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</sheets>
  <definedNames>
    <definedName name="_xlnm.Print_Area" localSheetId="0">'Sheet1'!$A$1:$AD$43</definedName>
  </definedNames>
  <calcPr fullCalcOnLoad="1"/>
</workbook>
</file>

<file path=xl/sharedStrings.xml><?xml version="1.0" encoding="utf-8"?>
<sst xmlns="http://schemas.openxmlformats.org/spreadsheetml/2006/main" count="73" uniqueCount="73">
  <si>
    <t>合  计    （万元）</t>
  </si>
  <si>
    <t>国  投     （万元）</t>
  </si>
  <si>
    <t>自  筹     （万元）</t>
  </si>
  <si>
    <t>引  资     （万元）</t>
  </si>
  <si>
    <t>龙江森工</t>
  </si>
  <si>
    <t>北    京</t>
  </si>
  <si>
    <t>山    西</t>
  </si>
  <si>
    <r>
      <t>县级森林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公园面积（公顷）</t>
    </r>
  </si>
  <si>
    <t>地    区</t>
  </si>
  <si>
    <t>森林公园总    数（处）</t>
  </si>
  <si>
    <t>森林公园    总面积    （公顷）</t>
  </si>
  <si>
    <t>省级森林公园数量（处）</t>
  </si>
  <si>
    <t>县级森林公园数量（处）</t>
  </si>
  <si>
    <t xml:space="preserve">     旅游接待人数</t>
  </si>
  <si>
    <t xml:space="preserve">    本    年    度    投    入    资    金</t>
  </si>
  <si>
    <t>基    础    设    施    现    状</t>
  </si>
  <si>
    <t>社会旅游从业人员（人）</t>
  </si>
  <si>
    <t>旅  游    总人数  （万人次）</t>
  </si>
  <si>
    <t>海  外   旅游者  （万人次）</t>
  </si>
  <si>
    <t>车  船  总  数（台/艘）</t>
  </si>
  <si>
    <t>床  位  总  数（张）</t>
  </si>
  <si>
    <t>餐  位  总  数（个）</t>
  </si>
  <si>
    <t xml:space="preserve"> 合  计    （万元） </t>
  </si>
  <si>
    <t>门票收入（万元）</t>
  </si>
  <si>
    <t>食宿收入（万元）</t>
  </si>
  <si>
    <t>娱乐收入（万元）</t>
  </si>
  <si>
    <t>其它收入（万元）</t>
  </si>
  <si>
    <t>湖    南</t>
  </si>
  <si>
    <t>合    计</t>
  </si>
  <si>
    <r>
      <t>省级森林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公园面积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（公顷）</t>
    </r>
  </si>
  <si>
    <t>内蒙森工</t>
  </si>
  <si>
    <t>青    海</t>
  </si>
  <si>
    <t>宁    夏</t>
  </si>
  <si>
    <t>新    疆</t>
  </si>
  <si>
    <t>河    北</t>
  </si>
  <si>
    <t>福    建</t>
  </si>
  <si>
    <t>山    东</t>
  </si>
  <si>
    <t>江    西</t>
  </si>
  <si>
    <t>海    南</t>
  </si>
  <si>
    <t>四    川</t>
  </si>
  <si>
    <t>陕    西</t>
  </si>
  <si>
    <t>甘    肃</t>
  </si>
  <si>
    <t>内 蒙 古</t>
  </si>
  <si>
    <t>重    庆</t>
  </si>
  <si>
    <t>浙    江</t>
  </si>
  <si>
    <t>黑 龙 江</t>
  </si>
  <si>
    <t>河    南</t>
  </si>
  <si>
    <t>江    苏</t>
  </si>
  <si>
    <t>安    徽</t>
  </si>
  <si>
    <t>湖    北</t>
  </si>
  <si>
    <t>广    东</t>
  </si>
  <si>
    <t>贵    州</t>
  </si>
  <si>
    <t>上    海</t>
  </si>
  <si>
    <t>云    南</t>
  </si>
  <si>
    <t>辽    宁</t>
  </si>
  <si>
    <t>广    西</t>
  </si>
  <si>
    <t>大兴安岭</t>
  </si>
  <si>
    <t>吉林森工</t>
  </si>
  <si>
    <t>吉    林</t>
  </si>
  <si>
    <t>天    津</t>
  </si>
  <si>
    <t>西    藏</t>
  </si>
  <si>
    <t xml:space="preserve">                   2011年度森林公园建设与经营情况统计表</t>
  </si>
  <si>
    <t>从业人员现状</t>
  </si>
  <si>
    <t>其    中  环境建设     投  入     （万元）</t>
  </si>
  <si>
    <t>本年度环境建设情况</t>
  </si>
  <si>
    <t>职  工  总  数（人）</t>
  </si>
  <si>
    <t>导  游  人  数（人）</t>
  </si>
  <si>
    <t>游步道    总  数  （公里）</t>
  </si>
  <si>
    <t>改  造    林  相  （公顷）</t>
  </si>
  <si>
    <r>
      <t xml:space="preserve">植  树    造  林  </t>
    </r>
    <r>
      <rPr>
        <sz val="12"/>
        <rFont val="宋体"/>
        <family val="0"/>
      </rPr>
      <t>（公顷）</t>
    </r>
  </si>
  <si>
    <t>本   年   度   旅    游    收    入</t>
  </si>
  <si>
    <r>
      <t xml:space="preserve">国家级森林    </t>
    </r>
    <r>
      <rPr>
        <sz val="12"/>
        <rFont val="宋体"/>
        <family val="0"/>
      </rPr>
      <t>公园面积  （公顷）</t>
    </r>
  </si>
  <si>
    <t>国家级森林  公园数量  （处）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</si>
</sst>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42">
    <font>
      <sz val="12"/>
      <name val="宋体"/>
      <family val="0"/>
    </font>
    <font>
      <sz val="9"/>
      <name val="宋体"/>
      <family val="0"/>
    </font>
    <font>
      <sz val="24"/>
      <name val="黑体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0" xfId="0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3" fillId="0" borderId="10" xfId="0" applyNumberFormat="1" applyFont="1" applyBorder="1" applyAlignment="1">
      <alignment horizontal="right" vertical="center"/>
    </xf>
    <xf numFmtId="176" fontId="40" fillId="0" borderId="10" xfId="0" applyNumberFormat="1" applyFont="1" applyFill="1" applyBorder="1" applyAlignment="1">
      <alignment horizontal="right" vertical="center"/>
    </xf>
    <xf numFmtId="177" fontId="4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0" fontId="41" fillId="0" borderId="15" xfId="0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8" fontId="40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/>
    </xf>
    <xf numFmtId="176" fontId="4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0" fontId="40" fillId="0" borderId="16" xfId="0" applyFont="1" applyBorder="1" applyAlignment="1">
      <alignment horizontal="right" vertical="center" wrapText="1"/>
    </xf>
    <xf numFmtId="177" fontId="40" fillId="0" borderId="16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177" fontId="0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6" fontId="0" fillId="0" borderId="18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176" fontId="0" fillId="0" borderId="18" xfId="0" applyNumberFormat="1" applyBorder="1" applyAlignment="1" applyProtection="1">
      <alignment horizontal="left" vertical="center"/>
      <protection/>
    </xf>
    <xf numFmtId="176" fontId="0" fillId="0" borderId="10" xfId="0" applyNumberForma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176" fontId="0" fillId="0" borderId="18" xfId="0" applyNumberFormat="1" applyFont="1" applyBorder="1" applyAlignment="1" applyProtection="1">
      <alignment horizontal="center" vertical="center" wrapText="1"/>
      <protection/>
    </xf>
    <xf numFmtId="176" fontId="0" fillId="0" borderId="18" xfId="0" applyNumberFormat="1" applyFont="1" applyBorder="1" applyAlignment="1" applyProtection="1">
      <alignment horizontal="center" vertical="center"/>
      <protection/>
    </xf>
    <xf numFmtId="176" fontId="0" fillId="0" borderId="18" xfId="0" applyNumberFormat="1" applyBorder="1" applyAlignment="1" applyProtection="1">
      <alignment horizontal="center" vertical="center"/>
      <protection/>
    </xf>
    <xf numFmtId="177" fontId="0" fillId="0" borderId="18" xfId="0" applyNumberFormat="1" applyFont="1" applyBorder="1" applyAlignment="1" applyProtection="1">
      <alignment horizontal="center" vertical="center"/>
      <protection/>
    </xf>
    <xf numFmtId="177" fontId="0" fillId="0" borderId="18" xfId="0" applyNumberForma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177" fontId="0" fillId="0" borderId="10" xfId="0" applyNumberFormat="1" applyFont="1" applyBorder="1" applyAlignment="1" applyProtection="1">
      <alignment horizontal="center" vertical="center" wrapText="1"/>
      <protection/>
    </xf>
    <xf numFmtId="177" fontId="0" fillId="0" borderId="10" xfId="0" applyNumberFormat="1" applyBorder="1" applyAlignment="1" applyProtection="1">
      <alignment horizontal="center" vertical="center" wrapText="1"/>
      <protection/>
    </xf>
    <xf numFmtId="176" fontId="0" fillId="0" borderId="10" xfId="0" applyNumberFormat="1" applyFont="1" applyBorder="1" applyAlignment="1" applyProtection="1">
      <alignment horizontal="center" vertical="center" wrapText="1"/>
      <protection/>
    </xf>
    <xf numFmtId="176" fontId="0" fillId="0" borderId="10" xfId="0" applyNumberFormat="1" applyFont="1" applyBorder="1" applyAlignment="1" applyProtection="1">
      <alignment horizontal="center" vertical="center" wrapText="1"/>
      <protection/>
    </xf>
    <xf numFmtId="176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40" fillId="0" borderId="10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tabSelected="1" zoomScalePageLayoutView="0" workbookViewId="0" topLeftCell="A1">
      <pane xSplit="1" topLeftCell="B1" activePane="topRight" state="frozen"/>
      <selection pane="topLeft" activeCell="A4" sqref="A4"/>
      <selection pane="topRight" activeCell="E9" sqref="E9"/>
    </sheetView>
  </sheetViews>
  <sheetFormatPr defaultColWidth="9.00390625" defaultRowHeight="14.25"/>
  <cols>
    <col min="1" max="1" width="9.50390625" style="0" customWidth="1"/>
    <col min="3" max="3" width="13.75390625" style="0" customWidth="1"/>
    <col min="4" max="4" width="10.75390625" style="0" customWidth="1"/>
    <col min="5" max="5" width="13.625" style="0" customWidth="1"/>
    <col min="6" max="6" width="8.875" style="0" customWidth="1"/>
    <col min="7" max="7" width="12.625" style="0" customWidth="1"/>
    <col min="9" max="9" width="12.25390625" style="0" customWidth="1"/>
    <col min="10" max="10" width="12.50390625" style="0" customWidth="1"/>
    <col min="11" max="11" width="11.50390625" style="0" customWidth="1"/>
    <col min="12" max="12" width="12.375" style="0" customWidth="1"/>
    <col min="13" max="13" width="11.50390625" style="0" customWidth="1"/>
    <col min="14" max="14" width="11.75390625" style="0" customWidth="1"/>
    <col min="15" max="15" width="11.125" style="0" customWidth="1"/>
    <col min="16" max="16" width="10.75390625" style="0" customWidth="1"/>
    <col min="17" max="17" width="12.50390625" style="0" customWidth="1"/>
    <col min="18" max="18" width="12.00390625" style="0" customWidth="1"/>
    <col min="19" max="19" width="11.50390625" style="0" customWidth="1"/>
    <col min="20" max="20" width="11.75390625" style="0" customWidth="1"/>
    <col min="21" max="21" width="10.75390625" style="0" customWidth="1"/>
    <col min="22" max="22" width="11.25390625" style="2" customWidth="1"/>
    <col min="23" max="23" width="10.625" style="2" customWidth="1"/>
    <col min="24" max="24" width="8.125" style="36" customWidth="1"/>
    <col min="25" max="25" width="7.625" style="36" customWidth="1"/>
    <col min="26" max="26" width="10.25390625" style="0" customWidth="1"/>
    <col min="27" max="27" width="10.75390625" style="0" customWidth="1"/>
    <col min="28" max="29" width="9.50390625" style="0" bestFit="1" customWidth="1"/>
  </cols>
  <sheetData>
    <row r="1" spans="1:27" ht="14.25">
      <c r="A1" s="1"/>
      <c r="C1" s="2"/>
      <c r="E1" s="2"/>
      <c r="G1" s="3"/>
      <c r="H1" s="4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AA1" s="2"/>
    </row>
    <row r="2" spans="1:27" ht="31.5">
      <c r="A2" s="1"/>
      <c r="C2" s="2"/>
      <c r="E2" s="2"/>
      <c r="G2" s="3"/>
      <c r="H2" s="4"/>
      <c r="I2" s="3"/>
      <c r="J2" s="71" t="s">
        <v>61</v>
      </c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AA2" s="2"/>
    </row>
    <row r="3" spans="1:27" ht="15" thickBot="1">
      <c r="A3" s="1"/>
      <c r="C3" s="2"/>
      <c r="E3" s="2"/>
      <c r="G3" s="3"/>
      <c r="H3" s="4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AA3" s="2"/>
    </row>
    <row r="4" spans="1:30" ht="14.25">
      <c r="A4" s="65" t="s">
        <v>8</v>
      </c>
      <c r="B4" s="67" t="s">
        <v>9</v>
      </c>
      <c r="C4" s="69" t="s">
        <v>10</v>
      </c>
      <c r="D4" s="101" t="s">
        <v>72</v>
      </c>
      <c r="E4" s="100" t="s">
        <v>71</v>
      </c>
      <c r="F4" s="67" t="s">
        <v>11</v>
      </c>
      <c r="G4" s="73" t="s">
        <v>29</v>
      </c>
      <c r="H4" s="75" t="s">
        <v>12</v>
      </c>
      <c r="I4" s="73" t="s">
        <v>7</v>
      </c>
      <c r="J4" s="93" t="s">
        <v>70</v>
      </c>
      <c r="K4" s="94"/>
      <c r="L4" s="94"/>
      <c r="M4" s="94"/>
      <c r="N4" s="95"/>
      <c r="O4" s="80" t="s">
        <v>13</v>
      </c>
      <c r="P4" s="80"/>
      <c r="Q4" s="80" t="s">
        <v>14</v>
      </c>
      <c r="R4" s="80"/>
      <c r="S4" s="80"/>
      <c r="T4" s="80"/>
      <c r="U4" s="83" t="s">
        <v>63</v>
      </c>
      <c r="V4" s="84" t="s">
        <v>64</v>
      </c>
      <c r="W4" s="85"/>
      <c r="X4" s="86" t="s">
        <v>62</v>
      </c>
      <c r="Y4" s="87"/>
      <c r="Z4" s="88" t="s">
        <v>15</v>
      </c>
      <c r="AA4" s="88"/>
      <c r="AB4" s="88"/>
      <c r="AC4" s="88"/>
      <c r="AD4" s="78" t="s">
        <v>16</v>
      </c>
    </row>
    <row r="5" spans="1:30" ht="14.25" customHeight="1">
      <c r="A5" s="66"/>
      <c r="B5" s="68"/>
      <c r="C5" s="70"/>
      <c r="D5" s="68"/>
      <c r="E5" s="70"/>
      <c r="F5" s="68"/>
      <c r="G5" s="74"/>
      <c r="H5" s="76"/>
      <c r="I5" s="74"/>
      <c r="J5" s="96"/>
      <c r="K5" s="97"/>
      <c r="L5" s="97"/>
      <c r="M5" s="97"/>
      <c r="N5" s="98"/>
      <c r="O5" s="77" t="s">
        <v>17</v>
      </c>
      <c r="P5" s="77" t="s">
        <v>18</v>
      </c>
      <c r="Q5" s="81"/>
      <c r="R5" s="81"/>
      <c r="S5" s="81"/>
      <c r="T5" s="81"/>
      <c r="U5" s="77"/>
      <c r="V5" s="92" t="s">
        <v>69</v>
      </c>
      <c r="W5" s="91" t="s">
        <v>68</v>
      </c>
      <c r="X5" s="89" t="s">
        <v>65</v>
      </c>
      <c r="Y5" s="89" t="s">
        <v>66</v>
      </c>
      <c r="Z5" s="82" t="s">
        <v>19</v>
      </c>
      <c r="AA5" s="91" t="s">
        <v>67</v>
      </c>
      <c r="AB5" s="82" t="s">
        <v>20</v>
      </c>
      <c r="AC5" s="82" t="s">
        <v>21</v>
      </c>
      <c r="AD5" s="79"/>
    </row>
    <row r="6" spans="1:30" ht="14.25">
      <c r="A6" s="66"/>
      <c r="B6" s="68"/>
      <c r="C6" s="70"/>
      <c r="D6" s="68"/>
      <c r="E6" s="70"/>
      <c r="F6" s="68"/>
      <c r="G6" s="74"/>
      <c r="H6" s="76"/>
      <c r="I6" s="74"/>
      <c r="J6" s="77" t="s">
        <v>22</v>
      </c>
      <c r="K6" s="77" t="s">
        <v>23</v>
      </c>
      <c r="L6" s="77" t="s">
        <v>24</v>
      </c>
      <c r="M6" s="77" t="s">
        <v>25</v>
      </c>
      <c r="N6" s="77" t="s">
        <v>26</v>
      </c>
      <c r="O6" s="77"/>
      <c r="P6" s="77"/>
      <c r="Q6" s="77" t="s">
        <v>0</v>
      </c>
      <c r="R6" s="77" t="s">
        <v>1</v>
      </c>
      <c r="S6" s="77" t="s">
        <v>2</v>
      </c>
      <c r="T6" s="77" t="s">
        <v>3</v>
      </c>
      <c r="U6" s="77"/>
      <c r="V6" s="77"/>
      <c r="W6" s="77"/>
      <c r="X6" s="90"/>
      <c r="Y6" s="90"/>
      <c r="Z6" s="82"/>
      <c r="AA6" s="77"/>
      <c r="AB6" s="82"/>
      <c r="AC6" s="82"/>
      <c r="AD6" s="79"/>
    </row>
    <row r="7" spans="1:30" ht="14.25">
      <c r="A7" s="66"/>
      <c r="B7" s="68"/>
      <c r="C7" s="70"/>
      <c r="D7" s="68"/>
      <c r="E7" s="70"/>
      <c r="F7" s="68"/>
      <c r="G7" s="74"/>
      <c r="H7" s="76"/>
      <c r="I7" s="74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90"/>
      <c r="Y7" s="90"/>
      <c r="Z7" s="82"/>
      <c r="AA7" s="77"/>
      <c r="AB7" s="82"/>
      <c r="AC7" s="82"/>
      <c r="AD7" s="79"/>
    </row>
    <row r="8" spans="1:30" ht="27.75" customHeight="1">
      <c r="A8" s="46" t="s">
        <v>5</v>
      </c>
      <c r="B8" s="5">
        <v>28</v>
      </c>
      <c r="C8" s="6">
        <v>89539.84</v>
      </c>
      <c r="D8" s="5">
        <v>15</v>
      </c>
      <c r="E8" s="6">
        <v>68441.03</v>
      </c>
      <c r="F8" s="5">
        <v>13</v>
      </c>
      <c r="G8" s="7">
        <v>21098.81</v>
      </c>
      <c r="H8" s="8">
        <v>0</v>
      </c>
      <c r="I8" s="7">
        <v>0</v>
      </c>
      <c r="J8" s="6">
        <v>23444.24</v>
      </c>
      <c r="K8" s="6">
        <v>2525.73</v>
      </c>
      <c r="L8" s="6">
        <v>17077.15</v>
      </c>
      <c r="M8" s="6">
        <v>1966.21</v>
      </c>
      <c r="N8" s="6">
        <v>1875.15</v>
      </c>
      <c r="O8" s="40">
        <v>382.9</v>
      </c>
      <c r="P8" s="6">
        <v>3.03</v>
      </c>
      <c r="Q8" s="6">
        <v>21094.43</v>
      </c>
      <c r="R8" s="6">
        <v>14344.13</v>
      </c>
      <c r="S8" s="40">
        <v>6432.3</v>
      </c>
      <c r="T8" s="6">
        <v>318</v>
      </c>
      <c r="U8" s="6">
        <v>3425.93</v>
      </c>
      <c r="V8" s="6">
        <v>98.82</v>
      </c>
      <c r="W8" s="6">
        <v>1814.88</v>
      </c>
      <c r="X8" s="25">
        <v>1121</v>
      </c>
      <c r="Y8" s="25">
        <v>54</v>
      </c>
      <c r="Z8" s="25">
        <v>146</v>
      </c>
      <c r="AA8" s="6">
        <v>555.76</v>
      </c>
      <c r="AB8" s="25">
        <v>1441</v>
      </c>
      <c r="AC8" s="25">
        <v>5395</v>
      </c>
      <c r="AD8" s="55">
        <v>4267</v>
      </c>
    </row>
    <row r="9" spans="1:30" ht="27.75" customHeight="1">
      <c r="A9" s="46" t="s">
        <v>59</v>
      </c>
      <c r="B9" s="5">
        <v>1</v>
      </c>
      <c r="C9" s="6">
        <v>2126</v>
      </c>
      <c r="D9" s="5">
        <v>1</v>
      </c>
      <c r="E9" s="6">
        <v>2126</v>
      </c>
      <c r="F9" s="5">
        <v>0</v>
      </c>
      <c r="G9" s="7">
        <v>0</v>
      </c>
      <c r="H9" s="8">
        <v>0</v>
      </c>
      <c r="I9" s="7">
        <v>0</v>
      </c>
      <c r="J9" s="6">
        <v>1010</v>
      </c>
      <c r="K9" s="6">
        <v>795</v>
      </c>
      <c r="L9" s="6">
        <v>15</v>
      </c>
      <c r="M9" s="6">
        <v>0</v>
      </c>
      <c r="N9" s="6">
        <v>200</v>
      </c>
      <c r="O9" s="6">
        <v>21.6</v>
      </c>
      <c r="P9" s="6">
        <v>0.6</v>
      </c>
      <c r="Q9" s="6">
        <v>1290</v>
      </c>
      <c r="R9" s="6">
        <v>0</v>
      </c>
      <c r="S9" s="6">
        <v>90</v>
      </c>
      <c r="T9" s="6">
        <v>1200</v>
      </c>
      <c r="U9" s="6">
        <v>30</v>
      </c>
      <c r="V9" s="6">
        <v>0</v>
      </c>
      <c r="W9" s="6">
        <v>0</v>
      </c>
      <c r="X9" s="25">
        <v>95</v>
      </c>
      <c r="Y9" s="25">
        <v>13</v>
      </c>
      <c r="Z9" s="5">
        <v>20</v>
      </c>
      <c r="AA9" s="99">
        <v>17.5</v>
      </c>
      <c r="AB9" s="24">
        <v>340</v>
      </c>
      <c r="AC9" s="24">
        <v>600</v>
      </c>
      <c r="AD9" s="56">
        <v>900</v>
      </c>
    </row>
    <row r="10" spans="1:30" ht="27.75" customHeight="1">
      <c r="A10" s="46" t="s">
        <v>34</v>
      </c>
      <c r="B10" s="5">
        <v>89</v>
      </c>
      <c r="C10" s="20">
        <v>506384.04</v>
      </c>
      <c r="D10" s="5">
        <v>27</v>
      </c>
      <c r="E10" s="20">
        <v>298852.31</v>
      </c>
      <c r="F10" s="5">
        <v>62</v>
      </c>
      <c r="G10" s="7">
        <v>207531.73</v>
      </c>
      <c r="H10" s="8">
        <v>0</v>
      </c>
      <c r="I10" s="7">
        <v>0</v>
      </c>
      <c r="J10" s="6">
        <v>39979.75</v>
      </c>
      <c r="K10" s="6">
        <v>22843.95</v>
      </c>
      <c r="L10" s="6">
        <v>10110.6</v>
      </c>
      <c r="M10" s="6">
        <v>2985</v>
      </c>
      <c r="N10" s="6">
        <v>4040.2</v>
      </c>
      <c r="O10" s="6">
        <v>804.96</v>
      </c>
      <c r="P10" s="6">
        <v>16.22</v>
      </c>
      <c r="Q10" s="6">
        <v>18082.54</v>
      </c>
      <c r="R10" s="6">
        <v>1130</v>
      </c>
      <c r="S10" s="6">
        <v>12212.54</v>
      </c>
      <c r="T10" s="6">
        <v>4740</v>
      </c>
      <c r="U10" s="6">
        <v>4998</v>
      </c>
      <c r="V10" s="6">
        <v>1037.3</v>
      </c>
      <c r="W10" s="6">
        <v>1005</v>
      </c>
      <c r="X10" s="25">
        <v>4886</v>
      </c>
      <c r="Y10" s="25">
        <v>643</v>
      </c>
      <c r="Z10" s="5">
        <v>709</v>
      </c>
      <c r="AA10" s="6">
        <v>2202</v>
      </c>
      <c r="AB10" s="5">
        <v>79070</v>
      </c>
      <c r="AC10" s="5">
        <v>85030</v>
      </c>
      <c r="AD10" s="56">
        <v>18481</v>
      </c>
    </row>
    <row r="11" spans="1:30" ht="27.75" customHeight="1">
      <c r="A11" s="46" t="s">
        <v>6</v>
      </c>
      <c r="B11" s="5">
        <v>111</v>
      </c>
      <c r="C11" s="6">
        <v>538052.65</v>
      </c>
      <c r="D11" s="5">
        <v>18</v>
      </c>
      <c r="E11" s="6">
        <v>381936.68</v>
      </c>
      <c r="F11" s="5">
        <v>37</v>
      </c>
      <c r="G11" s="7">
        <v>111143.06</v>
      </c>
      <c r="H11" s="8">
        <v>56</v>
      </c>
      <c r="I11" s="7">
        <v>44972.91</v>
      </c>
      <c r="J11" s="6">
        <v>40561.5</v>
      </c>
      <c r="K11" s="6">
        <v>6731</v>
      </c>
      <c r="L11" s="6">
        <v>12397.7</v>
      </c>
      <c r="M11" s="6">
        <v>4347</v>
      </c>
      <c r="N11" s="6">
        <v>17085.8</v>
      </c>
      <c r="O11" s="6">
        <v>1030</v>
      </c>
      <c r="P11" s="6">
        <v>8.53</v>
      </c>
      <c r="Q11" s="47">
        <v>67092.37</v>
      </c>
      <c r="R11" s="6">
        <v>23727</v>
      </c>
      <c r="S11" s="6">
        <v>9349.37</v>
      </c>
      <c r="T11" s="6">
        <v>34016</v>
      </c>
      <c r="U11" s="6">
        <v>14769.22</v>
      </c>
      <c r="V11" s="6">
        <v>6629.2</v>
      </c>
      <c r="W11" s="6">
        <v>4641</v>
      </c>
      <c r="X11" s="25">
        <v>2962</v>
      </c>
      <c r="Y11" s="25">
        <v>525</v>
      </c>
      <c r="Z11" s="5">
        <v>784</v>
      </c>
      <c r="AA11" s="6">
        <v>1431.4</v>
      </c>
      <c r="AB11" s="5">
        <v>54774</v>
      </c>
      <c r="AC11" s="5">
        <v>61600</v>
      </c>
      <c r="AD11" s="56">
        <v>13110</v>
      </c>
    </row>
    <row r="12" spans="1:30" ht="27.75" customHeight="1">
      <c r="A12" s="46" t="s">
        <v>42</v>
      </c>
      <c r="B12" s="5">
        <v>45</v>
      </c>
      <c r="C12" s="6">
        <v>750758.21</v>
      </c>
      <c r="D12" s="5">
        <v>21</v>
      </c>
      <c r="E12" s="6">
        <v>511578.79</v>
      </c>
      <c r="F12" s="5">
        <v>23</v>
      </c>
      <c r="G12" s="7">
        <v>233809.42</v>
      </c>
      <c r="H12" s="8">
        <v>1</v>
      </c>
      <c r="I12" s="7">
        <v>5370</v>
      </c>
      <c r="J12" s="6">
        <v>6463.9</v>
      </c>
      <c r="K12" s="6">
        <v>1578.3</v>
      </c>
      <c r="L12" s="6">
        <v>2026.2</v>
      </c>
      <c r="M12" s="6">
        <v>742.8</v>
      </c>
      <c r="N12" s="6">
        <v>2116.6</v>
      </c>
      <c r="O12" s="6">
        <v>278.67</v>
      </c>
      <c r="P12" s="6">
        <v>0.82</v>
      </c>
      <c r="Q12" s="6">
        <v>35688.55</v>
      </c>
      <c r="R12" s="6">
        <v>8385</v>
      </c>
      <c r="S12" s="6">
        <v>17548.55</v>
      </c>
      <c r="T12" s="6">
        <v>9755</v>
      </c>
      <c r="U12" s="6">
        <v>9362.85</v>
      </c>
      <c r="V12" s="6">
        <v>7954.3</v>
      </c>
      <c r="W12" s="6">
        <v>5073.1</v>
      </c>
      <c r="X12" s="25">
        <v>2210</v>
      </c>
      <c r="Y12" s="25">
        <v>124</v>
      </c>
      <c r="Z12" s="5">
        <v>324</v>
      </c>
      <c r="AA12" s="6">
        <v>1616.3</v>
      </c>
      <c r="AB12" s="5">
        <v>5733</v>
      </c>
      <c r="AC12" s="5">
        <v>12790</v>
      </c>
      <c r="AD12" s="56">
        <v>3426</v>
      </c>
    </row>
    <row r="13" spans="1:30" ht="27.75" customHeight="1">
      <c r="A13" s="46" t="s">
        <v>30</v>
      </c>
      <c r="B13" s="5">
        <v>8</v>
      </c>
      <c r="C13" s="6">
        <v>400927</v>
      </c>
      <c r="D13" s="5">
        <v>8</v>
      </c>
      <c r="E13" s="6">
        <v>400927</v>
      </c>
      <c r="F13" s="5">
        <v>0</v>
      </c>
      <c r="G13" s="7">
        <v>0</v>
      </c>
      <c r="H13" s="8">
        <v>0</v>
      </c>
      <c r="I13" s="7">
        <v>0</v>
      </c>
      <c r="J13" s="6">
        <v>24200.9</v>
      </c>
      <c r="K13" s="6">
        <v>3881.09</v>
      </c>
      <c r="L13" s="6">
        <v>10565.55</v>
      </c>
      <c r="M13" s="6">
        <v>3635.9</v>
      </c>
      <c r="N13" s="6">
        <v>6118.36</v>
      </c>
      <c r="O13" s="6">
        <v>35.45</v>
      </c>
      <c r="P13" s="20">
        <v>0.015</v>
      </c>
      <c r="Q13" s="6">
        <v>21100</v>
      </c>
      <c r="R13" s="6">
        <v>12000</v>
      </c>
      <c r="S13" s="6">
        <v>9100</v>
      </c>
      <c r="T13" s="6">
        <v>0</v>
      </c>
      <c r="U13" s="6">
        <v>940</v>
      </c>
      <c r="V13" s="6">
        <v>0</v>
      </c>
      <c r="W13" s="6">
        <v>0</v>
      </c>
      <c r="X13" s="25">
        <v>638</v>
      </c>
      <c r="Y13" s="25">
        <v>60</v>
      </c>
      <c r="Z13" s="5">
        <v>236</v>
      </c>
      <c r="AA13" s="6">
        <v>439.5</v>
      </c>
      <c r="AB13" s="5">
        <v>3916</v>
      </c>
      <c r="AC13" s="5">
        <v>4387</v>
      </c>
      <c r="AD13" s="56">
        <v>12305</v>
      </c>
    </row>
    <row r="14" spans="1:30" ht="27.75" customHeight="1">
      <c r="A14" s="46" t="s">
        <v>54</v>
      </c>
      <c r="B14" s="5">
        <v>69</v>
      </c>
      <c r="C14" s="6">
        <v>226150.91</v>
      </c>
      <c r="D14" s="5">
        <v>29</v>
      </c>
      <c r="E14" s="6">
        <v>141238.51</v>
      </c>
      <c r="F14" s="5">
        <v>40</v>
      </c>
      <c r="G14" s="7">
        <v>84912.4</v>
      </c>
      <c r="H14" s="8">
        <v>0</v>
      </c>
      <c r="I14" s="7">
        <v>0</v>
      </c>
      <c r="J14" s="6">
        <v>91034.56</v>
      </c>
      <c r="K14" s="6">
        <v>17361.57</v>
      </c>
      <c r="L14" s="6">
        <v>50077.18</v>
      </c>
      <c r="M14" s="6">
        <v>12753.64</v>
      </c>
      <c r="N14" s="6">
        <v>10842.17</v>
      </c>
      <c r="O14" s="6">
        <v>1747.42</v>
      </c>
      <c r="P14" s="6">
        <v>84.68</v>
      </c>
      <c r="Q14" s="6">
        <v>94011.5</v>
      </c>
      <c r="R14" s="6">
        <v>22809</v>
      </c>
      <c r="S14" s="6">
        <v>64645.5</v>
      </c>
      <c r="T14" s="6">
        <v>6557</v>
      </c>
      <c r="U14" s="6">
        <v>30846.52</v>
      </c>
      <c r="V14" s="6">
        <v>2844.06</v>
      </c>
      <c r="W14" s="6">
        <v>2016.03</v>
      </c>
      <c r="X14" s="25">
        <v>3659</v>
      </c>
      <c r="Y14" s="25">
        <v>303</v>
      </c>
      <c r="Z14" s="5">
        <v>1575</v>
      </c>
      <c r="AA14" s="6">
        <v>1997</v>
      </c>
      <c r="AB14" s="5">
        <v>31210</v>
      </c>
      <c r="AC14" s="5">
        <v>53639</v>
      </c>
      <c r="AD14" s="56">
        <v>27870</v>
      </c>
    </row>
    <row r="15" spans="1:30" ht="27.75" customHeight="1">
      <c r="A15" s="46" t="s">
        <v>58</v>
      </c>
      <c r="B15" s="5">
        <v>42</v>
      </c>
      <c r="C15" s="6">
        <v>2366033.49</v>
      </c>
      <c r="D15" s="5">
        <v>24</v>
      </c>
      <c r="E15" s="6">
        <v>1921463.83</v>
      </c>
      <c r="F15" s="5">
        <v>18</v>
      </c>
      <c r="G15" s="7">
        <v>444569.66</v>
      </c>
      <c r="H15" s="8">
        <v>0</v>
      </c>
      <c r="I15" s="7">
        <v>0</v>
      </c>
      <c r="J15" s="6">
        <v>155040.92</v>
      </c>
      <c r="K15" s="6">
        <v>9329.5</v>
      </c>
      <c r="L15" s="6">
        <v>86676.94</v>
      </c>
      <c r="M15" s="6">
        <v>27260</v>
      </c>
      <c r="N15" s="6">
        <v>31774.48</v>
      </c>
      <c r="O15" s="6">
        <v>1015.91</v>
      </c>
      <c r="P15" s="6">
        <v>28.94</v>
      </c>
      <c r="Q15" s="20">
        <v>42103.4</v>
      </c>
      <c r="R15" s="20">
        <v>10780</v>
      </c>
      <c r="S15" s="20">
        <v>21893.4</v>
      </c>
      <c r="T15" s="20">
        <v>9430</v>
      </c>
      <c r="U15" s="6">
        <v>3087.3</v>
      </c>
      <c r="V15" s="6">
        <v>3363.7</v>
      </c>
      <c r="W15" s="6">
        <v>1130</v>
      </c>
      <c r="X15" s="25">
        <v>6794</v>
      </c>
      <c r="Y15" s="25">
        <v>535</v>
      </c>
      <c r="Z15" s="5">
        <v>2093</v>
      </c>
      <c r="AA15" s="20">
        <v>2868.73</v>
      </c>
      <c r="AB15" s="24">
        <v>30206</v>
      </c>
      <c r="AC15" s="24">
        <v>77251</v>
      </c>
      <c r="AD15" s="56">
        <v>30520</v>
      </c>
    </row>
    <row r="16" spans="1:30" ht="27.75" customHeight="1">
      <c r="A16" s="46" t="s">
        <v>57</v>
      </c>
      <c r="B16" s="5">
        <v>8</v>
      </c>
      <c r="C16" s="6">
        <v>89773.04</v>
      </c>
      <c r="D16" s="5">
        <v>8</v>
      </c>
      <c r="E16" s="6">
        <v>89773.04</v>
      </c>
      <c r="F16" s="5">
        <v>0</v>
      </c>
      <c r="G16" s="7">
        <v>0</v>
      </c>
      <c r="H16" s="8">
        <v>0</v>
      </c>
      <c r="I16" s="7">
        <v>0</v>
      </c>
      <c r="J16" s="43">
        <v>3276.97</v>
      </c>
      <c r="K16" s="43">
        <v>20.5</v>
      </c>
      <c r="L16" s="43">
        <v>2669.34</v>
      </c>
      <c r="M16" s="43">
        <v>366.91</v>
      </c>
      <c r="N16" s="43">
        <v>220.22</v>
      </c>
      <c r="O16" s="43">
        <v>13.21</v>
      </c>
      <c r="P16" s="43">
        <v>0.31</v>
      </c>
      <c r="Q16" s="43">
        <v>3587.4</v>
      </c>
      <c r="R16" s="43">
        <v>820</v>
      </c>
      <c r="S16" s="43">
        <v>2267.4</v>
      </c>
      <c r="T16" s="43">
        <v>500</v>
      </c>
      <c r="U16" s="43">
        <v>879.3</v>
      </c>
      <c r="V16" s="43">
        <v>281</v>
      </c>
      <c r="W16" s="43">
        <v>811.67</v>
      </c>
      <c r="X16" s="44">
        <v>535</v>
      </c>
      <c r="Y16" s="44">
        <v>34</v>
      </c>
      <c r="Z16" s="45">
        <v>296</v>
      </c>
      <c r="AA16" s="43">
        <v>558.1</v>
      </c>
      <c r="AB16" s="45">
        <v>2460</v>
      </c>
      <c r="AC16" s="45">
        <v>7130</v>
      </c>
      <c r="AD16" s="57">
        <v>807</v>
      </c>
    </row>
    <row r="17" spans="1:30" ht="27.75" customHeight="1">
      <c r="A17" s="46" t="s">
        <v>45</v>
      </c>
      <c r="B17" s="5">
        <v>63</v>
      </c>
      <c r="C17" s="6">
        <v>562886.95</v>
      </c>
      <c r="D17" s="5">
        <v>31</v>
      </c>
      <c r="E17" s="6">
        <v>412143.36</v>
      </c>
      <c r="F17" s="5">
        <v>30</v>
      </c>
      <c r="G17" s="7">
        <v>149202.59</v>
      </c>
      <c r="H17" s="8">
        <v>2</v>
      </c>
      <c r="I17" s="7">
        <v>1541</v>
      </c>
      <c r="J17" s="6">
        <v>30129.18</v>
      </c>
      <c r="K17" s="6">
        <v>3518.94</v>
      </c>
      <c r="L17" s="6">
        <v>15975.14</v>
      </c>
      <c r="M17" s="6">
        <v>2647.96</v>
      </c>
      <c r="N17" s="6">
        <v>7987.14</v>
      </c>
      <c r="O17" s="6">
        <v>521.74</v>
      </c>
      <c r="P17" s="6">
        <v>14.1</v>
      </c>
      <c r="Q17" s="6">
        <v>69075.64</v>
      </c>
      <c r="R17" s="6">
        <v>27533.68</v>
      </c>
      <c r="S17" s="6">
        <v>32534.4</v>
      </c>
      <c r="T17" s="6">
        <v>9007.56</v>
      </c>
      <c r="U17" s="6">
        <v>11231.98</v>
      </c>
      <c r="V17" s="6">
        <v>2432.43</v>
      </c>
      <c r="W17" s="6">
        <v>3338.95</v>
      </c>
      <c r="X17" s="25">
        <v>2185</v>
      </c>
      <c r="Y17" s="25">
        <v>414</v>
      </c>
      <c r="Z17" s="5">
        <v>1228</v>
      </c>
      <c r="AA17" s="20">
        <v>1917.9</v>
      </c>
      <c r="AB17" s="5">
        <v>12103</v>
      </c>
      <c r="AC17" s="5">
        <v>19547</v>
      </c>
      <c r="AD17" s="56">
        <v>2825</v>
      </c>
    </row>
    <row r="18" spans="1:30" ht="27.75" customHeight="1">
      <c r="A18" s="46" t="s">
        <v>4</v>
      </c>
      <c r="B18" s="5">
        <v>42</v>
      </c>
      <c r="C18" s="20">
        <v>1329402.5</v>
      </c>
      <c r="D18" s="5">
        <v>24</v>
      </c>
      <c r="E18" s="20">
        <v>1209158.7</v>
      </c>
      <c r="F18" s="5">
        <v>18</v>
      </c>
      <c r="G18" s="7">
        <v>120243.8</v>
      </c>
      <c r="H18" s="8">
        <v>0</v>
      </c>
      <c r="I18" s="7">
        <v>0</v>
      </c>
      <c r="J18" s="6">
        <v>60315.57</v>
      </c>
      <c r="K18" s="6">
        <v>7091.28</v>
      </c>
      <c r="L18" s="6">
        <v>29415.25</v>
      </c>
      <c r="M18" s="6">
        <v>9202.08</v>
      </c>
      <c r="N18" s="6">
        <v>14606.96</v>
      </c>
      <c r="O18" s="6">
        <v>263.96</v>
      </c>
      <c r="P18" s="6">
        <v>4.67</v>
      </c>
      <c r="Q18" s="6">
        <v>62441.21</v>
      </c>
      <c r="R18" s="6">
        <v>2886.09</v>
      </c>
      <c r="S18" s="6">
        <v>33585.12</v>
      </c>
      <c r="T18" s="6">
        <v>25970</v>
      </c>
      <c r="U18" s="6">
        <v>8368.67</v>
      </c>
      <c r="V18" s="7">
        <v>2134.73</v>
      </c>
      <c r="W18" s="6">
        <v>16738.92</v>
      </c>
      <c r="X18" s="25">
        <v>4204</v>
      </c>
      <c r="Y18" s="25">
        <v>424</v>
      </c>
      <c r="Z18" s="5">
        <v>2662</v>
      </c>
      <c r="AA18" s="6">
        <v>2321.37</v>
      </c>
      <c r="AB18" s="5">
        <v>24616</v>
      </c>
      <c r="AC18" s="5">
        <v>51228</v>
      </c>
      <c r="AD18" s="56">
        <v>13817</v>
      </c>
    </row>
    <row r="19" spans="1:30" ht="27.75" customHeight="1">
      <c r="A19" s="46" t="s">
        <v>56</v>
      </c>
      <c r="B19" s="5">
        <v>2</v>
      </c>
      <c r="C19" s="6">
        <v>129972.37</v>
      </c>
      <c r="D19" s="5">
        <v>2</v>
      </c>
      <c r="E19" s="6">
        <v>129972.37</v>
      </c>
      <c r="F19" s="5">
        <v>0</v>
      </c>
      <c r="G19" s="7">
        <v>0</v>
      </c>
      <c r="H19" s="8">
        <v>0</v>
      </c>
      <c r="I19" s="7">
        <v>0</v>
      </c>
      <c r="J19" s="6">
        <v>1302.99</v>
      </c>
      <c r="K19" s="6">
        <v>0</v>
      </c>
      <c r="L19" s="6">
        <v>858.99</v>
      </c>
      <c r="M19" s="6">
        <v>290.56</v>
      </c>
      <c r="N19" s="6">
        <v>153.44</v>
      </c>
      <c r="O19" s="6">
        <v>9.5</v>
      </c>
      <c r="P19" s="6">
        <v>0</v>
      </c>
      <c r="Q19" s="6">
        <v>704.78</v>
      </c>
      <c r="R19" s="6">
        <v>100</v>
      </c>
      <c r="S19" s="6">
        <v>604.78</v>
      </c>
      <c r="T19" s="6">
        <v>0</v>
      </c>
      <c r="U19" s="6">
        <v>254.78</v>
      </c>
      <c r="V19" s="6">
        <v>0</v>
      </c>
      <c r="W19" s="6">
        <v>283</v>
      </c>
      <c r="X19" s="25">
        <v>254</v>
      </c>
      <c r="Y19" s="25">
        <v>9</v>
      </c>
      <c r="Z19" s="5">
        <v>12</v>
      </c>
      <c r="AA19" s="20">
        <v>440</v>
      </c>
      <c r="AB19" s="24">
        <v>600</v>
      </c>
      <c r="AC19" s="5">
        <v>1800</v>
      </c>
      <c r="AD19" s="56">
        <v>700</v>
      </c>
    </row>
    <row r="20" spans="1:30" ht="27.75" customHeight="1">
      <c r="A20" s="46" t="s">
        <v>52</v>
      </c>
      <c r="B20" s="5">
        <v>4</v>
      </c>
      <c r="C20" s="6">
        <v>1952.1</v>
      </c>
      <c r="D20" s="5">
        <v>4</v>
      </c>
      <c r="E20" s="6">
        <v>1952.1</v>
      </c>
      <c r="F20" s="5">
        <v>0</v>
      </c>
      <c r="G20" s="7">
        <v>0</v>
      </c>
      <c r="H20" s="8">
        <v>0</v>
      </c>
      <c r="I20" s="7">
        <v>0</v>
      </c>
      <c r="J20" s="6">
        <v>6594.59</v>
      </c>
      <c r="K20" s="6">
        <v>4071.49</v>
      </c>
      <c r="L20" s="6">
        <v>263.76</v>
      </c>
      <c r="M20" s="6">
        <v>1407.06</v>
      </c>
      <c r="N20" s="6">
        <v>852.28</v>
      </c>
      <c r="O20" s="6">
        <v>405.36</v>
      </c>
      <c r="P20" s="6">
        <v>5.5</v>
      </c>
      <c r="Q20" s="6">
        <v>9622.41</v>
      </c>
      <c r="R20" s="7">
        <v>4646.2</v>
      </c>
      <c r="S20" s="10">
        <v>4976.21</v>
      </c>
      <c r="T20" s="22">
        <v>0</v>
      </c>
      <c r="U20" s="10">
        <v>5178.27</v>
      </c>
      <c r="V20" s="6">
        <v>55.33</v>
      </c>
      <c r="W20" s="6">
        <v>126.24</v>
      </c>
      <c r="X20" s="25">
        <v>460</v>
      </c>
      <c r="Y20" s="25">
        <v>63</v>
      </c>
      <c r="Z20" s="37">
        <v>496</v>
      </c>
      <c r="AA20" s="6">
        <v>112</v>
      </c>
      <c r="AB20" s="5">
        <v>70</v>
      </c>
      <c r="AC20" s="5">
        <v>1440</v>
      </c>
      <c r="AD20" s="56">
        <v>499</v>
      </c>
    </row>
    <row r="21" spans="1:30" ht="27.75" customHeight="1">
      <c r="A21" s="46" t="s">
        <v>47</v>
      </c>
      <c r="B21" s="5">
        <v>58</v>
      </c>
      <c r="C21" s="6">
        <v>92761.12</v>
      </c>
      <c r="D21" s="5">
        <v>15</v>
      </c>
      <c r="E21" s="6">
        <v>33051.6</v>
      </c>
      <c r="F21" s="5">
        <v>43</v>
      </c>
      <c r="G21" s="7">
        <v>59709.52</v>
      </c>
      <c r="H21" s="8">
        <v>0</v>
      </c>
      <c r="I21" s="7">
        <v>0</v>
      </c>
      <c r="J21" s="6">
        <v>145231.73</v>
      </c>
      <c r="K21" s="6">
        <v>25138.54</v>
      </c>
      <c r="L21" s="6">
        <v>28101.58</v>
      </c>
      <c r="M21" s="6">
        <v>8274.37</v>
      </c>
      <c r="N21" s="6">
        <v>83717.24</v>
      </c>
      <c r="O21" s="6">
        <v>3643.02</v>
      </c>
      <c r="P21" s="6">
        <v>156.06</v>
      </c>
      <c r="Q21" s="6">
        <v>152843.18</v>
      </c>
      <c r="R21" s="20">
        <v>63639.8</v>
      </c>
      <c r="S21" s="6">
        <v>68703.38</v>
      </c>
      <c r="T21" s="20">
        <v>20500</v>
      </c>
      <c r="U21" s="20">
        <v>29605.16</v>
      </c>
      <c r="V21" s="20">
        <v>3357.65</v>
      </c>
      <c r="W21" s="6">
        <v>3270.83</v>
      </c>
      <c r="X21" s="25">
        <v>7618</v>
      </c>
      <c r="Y21" s="25">
        <v>896</v>
      </c>
      <c r="Z21" s="5">
        <v>876</v>
      </c>
      <c r="AA21" s="6">
        <v>1657.32</v>
      </c>
      <c r="AB21" s="5">
        <v>15148</v>
      </c>
      <c r="AC21" s="5">
        <v>62068</v>
      </c>
      <c r="AD21" s="56">
        <v>16260</v>
      </c>
    </row>
    <row r="22" spans="1:30" ht="27.75" customHeight="1">
      <c r="A22" s="46" t="s">
        <v>44</v>
      </c>
      <c r="B22" s="5">
        <v>169</v>
      </c>
      <c r="C22" s="51">
        <v>415761.53</v>
      </c>
      <c r="D22" s="5">
        <v>37</v>
      </c>
      <c r="E22" s="6">
        <v>219050.11</v>
      </c>
      <c r="F22" s="5">
        <v>75</v>
      </c>
      <c r="G22" s="7">
        <v>125717.61</v>
      </c>
      <c r="H22" s="8">
        <v>57</v>
      </c>
      <c r="I22" s="7">
        <v>70993.81</v>
      </c>
      <c r="J22" s="6">
        <v>1169392.34</v>
      </c>
      <c r="K22" s="6">
        <v>124173.28</v>
      </c>
      <c r="L22" s="6">
        <v>580968.38</v>
      </c>
      <c r="M22" s="6">
        <v>155837.95</v>
      </c>
      <c r="N22" s="6">
        <v>308412.73</v>
      </c>
      <c r="O22" s="6">
        <v>3542.58</v>
      </c>
      <c r="P22" s="6">
        <v>82.92</v>
      </c>
      <c r="Q22" s="10">
        <v>420781.85</v>
      </c>
      <c r="R22" s="22">
        <v>131013.2</v>
      </c>
      <c r="S22" s="6">
        <v>138138.65</v>
      </c>
      <c r="T22" s="6">
        <v>151630</v>
      </c>
      <c r="U22" s="6">
        <v>35709.4</v>
      </c>
      <c r="V22" s="6">
        <v>2640.6</v>
      </c>
      <c r="W22" s="6">
        <v>7047.27</v>
      </c>
      <c r="X22" s="25">
        <v>17162</v>
      </c>
      <c r="Y22" s="25">
        <v>2029</v>
      </c>
      <c r="Z22" s="5">
        <v>7619</v>
      </c>
      <c r="AA22" s="6">
        <v>2274.4</v>
      </c>
      <c r="AB22" s="5">
        <v>73516</v>
      </c>
      <c r="AC22" s="5">
        <v>123204</v>
      </c>
      <c r="AD22" s="56">
        <v>44806</v>
      </c>
    </row>
    <row r="23" spans="1:30" ht="27.75" customHeight="1">
      <c r="A23" s="46" t="s">
        <v>48</v>
      </c>
      <c r="B23" s="5">
        <v>60</v>
      </c>
      <c r="C23" s="6">
        <v>145006.41</v>
      </c>
      <c r="D23" s="5">
        <v>29</v>
      </c>
      <c r="E23" s="6">
        <v>103610.6</v>
      </c>
      <c r="F23" s="5">
        <v>31</v>
      </c>
      <c r="G23" s="7">
        <v>41395.81</v>
      </c>
      <c r="H23" s="8">
        <v>0</v>
      </c>
      <c r="I23" s="7">
        <v>0</v>
      </c>
      <c r="J23" s="22">
        <v>54360.73</v>
      </c>
      <c r="K23" s="22">
        <v>11785.1</v>
      </c>
      <c r="L23" s="22">
        <v>31321.26</v>
      </c>
      <c r="M23" s="22">
        <v>3982.5</v>
      </c>
      <c r="N23" s="22">
        <v>7271.87</v>
      </c>
      <c r="O23" s="22">
        <v>1005.85</v>
      </c>
      <c r="P23" s="22">
        <v>9.71</v>
      </c>
      <c r="Q23" s="22">
        <v>69973</v>
      </c>
      <c r="R23" s="22">
        <v>12567</v>
      </c>
      <c r="S23" s="22">
        <v>29226</v>
      </c>
      <c r="T23" s="22">
        <v>28180</v>
      </c>
      <c r="U23" s="22">
        <v>9791.45</v>
      </c>
      <c r="V23" s="9">
        <v>1514.15</v>
      </c>
      <c r="W23" s="9">
        <v>2521.6</v>
      </c>
      <c r="X23" s="11">
        <v>4337</v>
      </c>
      <c r="Y23" s="11">
        <v>242</v>
      </c>
      <c r="Z23" s="11">
        <v>319</v>
      </c>
      <c r="AA23" s="22">
        <v>1387</v>
      </c>
      <c r="AB23" s="11">
        <v>8386</v>
      </c>
      <c r="AC23" s="11">
        <v>21130</v>
      </c>
      <c r="AD23" s="55">
        <v>22709</v>
      </c>
    </row>
    <row r="24" spans="1:30" ht="27.75" customHeight="1">
      <c r="A24" s="46" t="s">
        <v>35</v>
      </c>
      <c r="B24" s="5">
        <v>138</v>
      </c>
      <c r="C24" s="6">
        <v>219252.57</v>
      </c>
      <c r="D24" s="5">
        <v>28</v>
      </c>
      <c r="E24" s="6">
        <v>121506.24</v>
      </c>
      <c r="F24" s="5">
        <v>89</v>
      </c>
      <c r="G24" s="7">
        <v>74490.74</v>
      </c>
      <c r="H24" s="8">
        <v>21</v>
      </c>
      <c r="I24" s="7">
        <v>23255.59</v>
      </c>
      <c r="J24" s="6">
        <v>49211.58</v>
      </c>
      <c r="K24" s="6">
        <v>9407.12</v>
      </c>
      <c r="L24" s="6">
        <v>24598.03</v>
      </c>
      <c r="M24" s="6">
        <v>8143.65</v>
      </c>
      <c r="N24" s="6">
        <v>7062.78</v>
      </c>
      <c r="O24" s="6">
        <v>1568.86</v>
      </c>
      <c r="P24" s="6">
        <v>143.12</v>
      </c>
      <c r="Q24" s="6">
        <v>25902.93</v>
      </c>
      <c r="R24" s="6">
        <v>6119.5</v>
      </c>
      <c r="S24" s="6">
        <v>15983.43</v>
      </c>
      <c r="T24" s="6">
        <v>3800</v>
      </c>
      <c r="U24" s="6">
        <v>4288.42</v>
      </c>
      <c r="V24" s="6">
        <v>2275.53</v>
      </c>
      <c r="W24" s="6">
        <v>910.1</v>
      </c>
      <c r="X24" s="25">
        <v>1930</v>
      </c>
      <c r="Y24" s="25">
        <v>580</v>
      </c>
      <c r="Z24" s="24">
        <v>768</v>
      </c>
      <c r="AA24" s="6">
        <v>2092.32</v>
      </c>
      <c r="AB24" s="5">
        <v>6871</v>
      </c>
      <c r="AC24" s="5">
        <v>22513</v>
      </c>
      <c r="AD24" s="56">
        <v>18159</v>
      </c>
    </row>
    <row r="25" spans="1:30" ht="27.75" customHeight="1">
      <c r="A25" s="46" t="s">
        <v>37</v>
      </c>
      <c r="B25" s="5">
        <v>156</v>
      </c>
      <c r="C25" s="20">
        <v>501052.16</v>
      </c>
      <c r="D25" s="5">
        <v>43</v>
      </c>
      <c r="E25" s="20">
        <v>357181.79</v>
      </c>
      <c r="F25" s="5">
        <v>100</v>
      </c>
      <c r="G25" s="20">
        <v>116201.92</v>
      </c>
      <c r="H25" s="8">
        <v>13</v>
      </c>
      <c r="I25" s="7">
        <v>27668.45</v>
      </c>
      <c r="J25" s="6">
        <v>434508.27</v>
      </c>
      <c r="K25" s="6">
        <v>51484.61</v>
      </c>
      <c r="L25" s="6">
        <v>181025.29</v>
      </c>
      <c r="M25" s="6">
        <v>77436.14</v>
      </c>
      <c r="N25" s="6">
        <v>124562.23</v>
      </c>
      <c r="O25" s="6">
        <v>3241.82</v>
      </c>
      <c r="P25" s="6">
        <v>35.62</v>
      </c>
      <c r="Q25" s="6">
        <v>239212.28</v>
      </c>
      <c r="R25" s="6">
        <v>95629.13</v>
      </c>
      <c r="S25" s="47">
        <v>66347.1</v>
      </c>
      <c r="T25" s="6">
        <v>77236.05</v>
      </c>
      <c r="U25" s="6">
        <v>48032.4</v>
      </c>
      <c r="V25" s="6">
        <v>7170.69</v>
      </c>
      <c r="W25" s="6">
        <v>19111.32</v>
      </c>
      <c r="X25" s="25">
        <v>7843</v>
      </c>
      <c r="Y25" s="25">
        <v>739</v>
      </c>
      <c r="Z25" s="24">
        <v>1611</v>
      </c>
      <c r="AA25" s="6">
        <v>4647.29</v>
      </c>
      <c r="AB25" s="5">
        <v>39805</v>
      </c>
      <c r="AC25" s="5">
        <v>82117</v>
      </c>
      <c r="AD25" s="56">
        <v>38647</v>
      </c>
    </row>
    <row r="26" spans="1:30" ht="27.75" customHeight="1">
      <c r="A26" s="46" t="s">
        <v>36</v>
      </c>
      <c r="B26" s="24">
        <v>224</v>
      </c>
      <c r="C26" s="6">
        <v>386106.92</v>
      </c>
      <c r="D26" s="5">
        <v>38</v>
      </c>
      <c r="E26" s="6">
        <v>176987.21</v>
      </c>
      <c r="F26" s="24">
        <v>70</v>
      </c>
      <c r="G26" s="7">
        <v>91491.03</v>
      </c>
      <c r="H26" s="8">
        <v>116</v>
      </c>
      <c r="I26" s="7">
        <v>117628.68</v>
      </c>
      <c r="J26" s="41">
        <v>128504.45</v>
      </c>
      <c r="K26" s="41">
        <v>71269.06</v>
      </c>
      <c r="L26" s="41">
        <v>29563.08</v>
      </c>
      <c r="M26" s="41">
        <v>4503.59</v>
      </c>
      <c r="N26" s="41">
        <v>23168.72</v>
      </c>
      <c r="O26" s="41">
        <v>2427.98</v>
      </c>
      <c r="P26" s="41">
        <v>64.09</v>
      </c>
      <c r="Q26" s="41">
        <v>200195.96</v>
      </c>
      <c r="R26" s="41">
        <v>33706.9</v>
      </c>
      <c r="S26" s="41">
        <v>117040.68</v>
      </c>
      <c r="T26" s="41">
        <v>49448.38</v>
      </c>
      <c r="U26" s="41">
        <v>30971.83</v>
      </c>
      <c r="V26" s="41">
        <v>7073.54</v>
      </c>
      <c r="W26" s="41">
        <v>13801.78</v>
      </c>
      <c r="X26" s="42">
        <v>12735</v>
      </c>
      <c r="Y26" s="42">
        <v>1668</v>
      </c>
      <c r="Z26" s="42">
        <v>1758</v>
      </c>
      <c r="AA26" s="41">
        <v>4663.57</v>
      </c>
      <c r="AB26" s="42">
        <v>41993</v>
      </c>
      <c r="AC26" s="42">
        <v>93594</v>
      </c>
      <c r="AD26" s="58">
        <v>139756</v>
      </c>
    </row>
    <row r="27" spans="1:30" ht="27.75" customHeight="1">
      <c r="A27" s="46" t="s">
        <v>46</v>
      </c>
      <c r="B27" s="5">
        <v>146</v>
      </c>
      <c r="C27" s="6">
        <v>348757.7</v>
      </c>
      <c r="D27" s="5">
        <v>28</v>
      </c>
      <c r="E27" s="6">
        <v>118872.26</v>
      </c>
      <c r="F27" s="5">
        <v>70</v>
      </c>
      <c r="G27" s="7">
        <v>136228.41</v>
      </c>
      <c r="H27" s="8">
        <v>48</v>
      </c>
      <c r="I27" s="7">
        <v>93657.03</v>
      </c>
      <c r="J27" s="6">
        <v>63048.73</v>
      </c>
      <c r="K27" s="6">
        <v>17964.34</v>
      </c>
      <c r="L27" s="6">
        <v>32049.77</v>
      </c>
      <c r="M27" s="6">
        <v>2440.66</v>
      </c>
      <c r="N27" s="6">
        <v>10593.96</v>
      </c>
      <c r="O27" s="6">
        <v>1719.88</v>
      </c>
      <c r="P27" s="6">
        <v>30.72</v>
      </c>
      <c r="Q27" s="6">
        <v>100212.99</v>
      </c>
      <c r="R27" s="6">
        <v>9677.91</v>
      </c>
      <c r="S27" s="6">
        <v>32808.04</v>
      </c>
      <c r="T27" s="6">
        <v>57727.04</v>
      </c>
      <c r="U27" s="6">
        <v>16718.24</v>
      </c>
      <c r="V27" s="6">
        <v>7504.83</v>
      </c>
      <c r="W27" s="6">
        <v>16543.36</v>
      </c>
      <c r="X27" s="25">
        <v>7683</v>
      </c>
      <c r="Y27" s="25">
        <v>983</v>
      </c>
      <c r="Z27" s="5">
        <v>1075</v>
      </c>
      <c r="AA27" s="20">
        <v>2061.88</v>
      </c>
      <c r="AB27" s="5">
        <v>26394</v>
      </c>
      <c r="AC27" s="5">
        <v>62558</v>
      </c>
      <c r="AD27" s="56">
        <v>31773</v>
      </c>
    </row>
    <row r="28" spans="1:30" ht="27.75" customHeight="1">
      <c r="A28" s="46" t="s">
        <v>49</v>
      </c>
      <c r="B28" s="5">
        <v>86</v>
      </c>
      <c r="C28" s="6">
        <v>395986.07</v>
      </c>
      <c r="D28" s="5">
        <v>29</v>
      </c>
      <c r="E28" s="6">
        <v>263691.86</v>
      </c>
      <c r="F28" s="5">
        <v>57</v>
      </c>
      <c r="G28" s="7">
        <v>132294.21</v>
      </c>
      <c r="H28" s="8">
        <v>0</v>
      </c>
      <c r="I28" s="7">
        <v>0</v>
      </c>
      <c r="J28" s="6">
        <v>66028.21</v>
      </c>
      <c r="K28" s="6">
        <v>8330.04</v>
      </c>
      <c r="L28" s="6">
        <v>26347.16</v>
      </c>
      <c r="M28" s="6">
        <v>16883.86</v>
      </c>
      <c r="N28" s="6">
        <v>14467.15</v>
      </c>
      <c r="O28" s="6">
        <v>1306.43</v>
      </c>
      <c r="P28" s="6">
        <v>21.4</v>
      </c>
      <c r="Q28" s="6">
        <v>109988.89</v>
      </c>
      <c r="R28" s="6">
        <v>42438.36</v>
      </c>
      <c r="S28" s="6">
        <v>18929.95</v>
      </c>
      <c r="T28" s="6">
        <v>48620.58</v>
      </c>
      <c r="U28" s="6">
        <v>12842.56</v>
      </c>
      <c r="V28" s="6">
        <v>6366.59</v>
      </c>
      <c r="W28" s="6">
        <v>3837.58</v>
      </c>
      <c r="X28" s="25">
        <v>9068</v>
      </c>
      <c r="Y28" s="25">
        <v>1098</v>
      </c>
      <c r="Z28" s="24">
        <v>544</v>
      </c>
      <c r="AA28" s="6">
        <v>3084.8</v>
      </c>
      <c r="AB28" s="5">
        <v>38212</v>
      </c>
      <c r="AC28" s="5">
        <v>34480</v>
      </c>
      <c r="AD28" s="56">
        <v>23569</v>
      </c>
    </row>
    <row r="29" spans="1:30" ht="27.75" customHeight="1">
      <c r="A29" s="46" t="s">
        <v>27</v>
      </c>
      <c r="B29" s="5">
        <v>110</v>
      </c>
      <c r="C29" s="51">
        <v>430651.06</v>
      </c>
      <c r="D29" s="5">
        <v>43</v>
      </c>
      <c r="E29" s="6">
        <v>209610.66</v>
      </c>
      <c r="F29" s="5">
        <v>55</v>
      </c>
      <c r="G29" s="7">
        <v>197378.57</v>
      </c>
      <c r="H29" s="8">
        <v>12</v>
      </c>
      <c r="I29" s="51">
        <v>23661.83</v>
      </c>
      <c r="J29" s="6">
        <v>194054.67</v>
      </c>
      <c r="K29" s="6">
        <v>106543.84</v>
      </c>
      <c r="L29" s="6">
        <v>37608.75</v>
      </c>
      <c r="M29" s="6">
        <v>10421.44</v>
      </c>
      <c r="N29" s="6">
        <v>39480.64</v>
      </c>
      <c r="O29" s="6">
        <v>2774.52</v>
      </c>
      <c r="P29" s="6">
        <v>137.45</v>
      </c>
      <c r="Q29" s="20">
        <v>112763.05</v>
      </c>
      <c r="R29" s="6">
        <v>48178.44</v>
      </c>
      <c r="S29" s="6">
        <v>21403.51</v>
      </c>
      <c r="T29" s="6">
        <v>43181.1</v>
      </c>
      <c r="U29" s="6">
        <v>21273.67</v>
      </c>
      <c r="V29" s="6">
        <v>4372.02</v>
      </c>
      <c r="W29" s="6">
        <v>9846.24</v>
      </c>
      <c r="X29" s="25">
        <v>12069</v>
      </c>
      <c r="Y29" s="25">
        <v>628</v>
      </c>
      <c r="Z29" s="24">
        <v>679</v>
      </c>
      <c r="AA29" s="6">
        <v>3423.1</v>
      </c>
      <c r="AB29" s="5">
        <v>28201</v>
      </c>
      <c r="AC29" s="5">
        <v>70317</v>
      </c>
      <c r="AD29" s="56">
        <v>25909</v>
      </c>
    </row>
    <row r="30" spans="1:30" ht="27.75" customHeight="1">
      <c r="A30" s="46" t="s">
        <v>50</v>
      </c>
      <c r="B30" s="5">
        <v>458</v>
      </c>
      <c r="C30" s="6">
        <v>1067335.12</v>
      </c>
      <c r="D30" s="5">
        <v>25</v>
      </c>
      <c r="E30" s="6">
        <v>206684.03</v>
      </c>
      <c r="F30" s="5">
        <v>71</v>
      </c>
      <c r="G30" s="7">
        <v>110816.67</v>
      </c>
      <c r="H30" s="8">
        <v>362</v>
      </c>
      <c r="I30" s="7">
        <v>749834.42</v>
      </c>
      <c r="J30" s="6">
        <v>176801.71</v>
      </c>
      <c r="K30" s="6">
        <v>38937.27</v>
      </c>
      <c r="L30" s="6">
        <v>88622.52</v>
      </c>
      <c r="M30" s="6">
        <v>15394.02</v>
      </c>
      <c r="N30" s="6">
        <v>33847.9</v>
      </c>
      <c r="O30" s="6">
        <v>7672.18</v>
      </c>
      <c r="P30" s="6">
        <v>238.26</v>
      </c>
      <c r="Q30" s="6">
        <v>269668.88</v>
      </c>
      <c r="R30" s="6">
        <v>131797.1</v>
      </c>
      <c r="S30" s="6">
        <v>43384.78</v>
      </c>
      <c r="T30" s="6">
        <v>94487</v>
      </c>
      <c r="U30" s="6">
        <v>45035.06</v>
      </c>
      <c r="V30" s="6">
        <v>4045.25</v>
      </c>
      <c r="W30" s="6">
        <v>9404.56</v>
      </c>
      <c r="X30" s="25">
        <v>11053</v>
      </c>
      <c r="Y30" s="25">
        <v>829</v>
      </c>
      <c r="Z30" s="5">
        <v>1423</v>
      </c>
      <c r="AA30" s="6">
        <v>3206.41</v>
      </c>
      <c r="AB30" s="5">
        <v>24989</v>
      </c>
      <c r="AC30" s="5">
        <v>68647</v>
      </c>
      <c r="AD30" s="56">
        <v>34556</v>
      </c>
    </row>
    <row r="31" spans="1:30" ht="27.75" customHeight="1">
      <c r="A31" s="46" t="s">
        <v>55</v>
      </c>
      <c r="B31" s="5">
        <v>52</v>
      </c>
      <c r="C31" s="6">
        <v>260291.34</v>
      </c>
      <c r="D31" s="5">
        <v>20</v>
      </c>
      <c r="E31" s="6">
        <v>211546.73</v>
      </c>
      <c r="F31" s="5">
        <v>26</v>
      </c>
      <c r="G31" s="7">
        <v>46600.21</v>
      </c>
      <c r="H31" s="8">
        <v>6</v>
      </c>
      <c r="I31" s="7">
        <v>2144.4</v>
      </c>
      <c r="J31" s="6">
        <v>70406.5</v>
      </c>
      <c r="K31" s="6">
        <v>18463.7</v>
      </c>
      <c r="L31" s="6">
        <v>25854.9</v>
      </c>
      <c r="M31" s="6">
        <v>6499.2</v>
      </c>
      <c r="N31" s="6">
        <v>19588.7</v>
      </c>
      <c r="O31" s="6">
        <v>539</v>
      </c>
      <c r="P31" s="6">
        <v>18.33</v>
      </c>
      <c r="Q31" s="6">
        <v>31173</v>
      </c>
      <c r="R31" s="6">
        <v>3785</v>
      </c>
      <c r="S31" s="6">
        <v>21288</v>
      </c>
      <c r="T31" s="6">
        <v>6100</v>
      </c>
      <c r="U31" s="6">
        <v>6257.6</v>
      </c>
      <c r="V31" s="6">
        <v>949.4</v>
      </c>
      <c r="W31" s="6">
        <v>470.2</v>
      </c>
      <c r="X31" s="25">
        <v>2121</v>
      </c>
      <c r="Y31" s="25">
        <v>256</v>
      </c>
      <c r="Z31" s="5">
        <v>391</v>
      </c>
      <c r="AA31" s="20">
        <v>673.76</v>
      </c>
      <c r="AB31" s="5">
        <v>6564</v>
      </c>
      <c r="AC31" s="5">
        <v>15620</v>
      </c>
      <c r="AD31" s="56">
        <v>5723</v>
      </c>
    </row>
    <row r="32" spans="1:30" ht="27.75" customHeight="1">
      <c r="A32" s="46" t="s">
        <v>38</v>
      </c>
      <c r="B32" s="5">
        <v>12</v>
      </c>
      <c r="C32" s="51">
        <v>141388.12</v>
      </c>
      <c r="D32" s="5">
        <v>8</v>
      </c>
      <c r="E32" s="6">
        <v>116286.62</v>
      </c>
      <c r="F32" s="5">
        <v>3</v>
      </c>
      <c r="G32" s="7">
        <v>23595.5</v>
      </c>
      <c r="H32" s="8">
        <v>1</v>
      </c>
      <c r="I32" s="7">
        <v>1506</v>
      </c>
      <c r="J32" s="48">
        <v>31443.52</v>
      </c>
      <c r="K32" s="48">
        <v>17467.25</v>
      </c>
      <c r="L32" s="48">
        <v>13439.27</v>
      </c>
      <c r="M32" s="48">
        <v>231.4</v>
      </c>
      <c r="N32" s="48">
        <v>305.6</v>
      </c>
      <c r="O32" s="48">
        <v>292.7</v>
      </c>
      <c r="P32" s="48">
        <v>12.93</v>
      </c>
      <c r="Q32" s="48">
        <v>22333</v>
      </c>
      <c r="R32" s="48">
        <v>6167</v>
      </c>
      <c r="S32" s="48">
        <v>10766</v>
      </c>
      <c r="T32" s="48">
        <v>5400</v>
      </c>
      <c r="U32" s="48">
        <v>1446</v>
      </c>
      <c r="V32" s="48">
        <v>2545</v>
      </c>
      <c r="W32" s="48">
        <v>1981</v>
      </c>
      <c r="X32" s="49">
        <v>2489</v>
      </c>
      <c r="Y32" s="49">
        <v>254</v>
      </c>
      <c r="Z32" s="49">
        <v>142</v>
      </c>
      <c r="AA32" s="48">
        <v>306</v>
      </c>
      <c r="AB32" s="49">
        <v>2031</v>
      </c>
      <c r="AC32" s="49">
        <v>8940</v>
      </c>
      <c r="AD32" s="59">
        <v>549</v>
      </c>
    </row>
    <row r="33" spans="1:30" ht="27.75" customHeight="1">
      <c r="A33" s="46" t="s">
        <v>43</v>
      </c>
      <c r="B33" s="50">
        <v>81</v>
      </c>
      <c r="C33" s="6">
        <v>185588.94</v>
      </c>
      <c r="D33" s="5">
        <v>25</v>
      </c>
      <c r="E33" s="6">
        <v>133936.82</v>
      </c>
      <c r="F33" s="5">
        <v>55</v>
      </c>
      <c r="G33" s="7">
        <v>50817.05</v>
      </c>
      <c r="H33" s="8">
        <v>1</v>
      </c>
      <c r="I33" s="7">
        <v>835.07</v>
      </c>
      <c r="J33" s="6">
        <v>248832.81</v>
      </c>
      <c r="K33" s="6">
        <v>31330.82</v>
      </c>
      <c r="L33" s="6">
        <v>139317.55</v>
      </c>
      <c r="M33" s="6">
        <v>39891.13</v>
      </c>
      <c r="N33" s="6">
        <v>38293.31</v>
      </c>
      <c r="O33" s="6">
        <v>3930.33</v>
      </c>
      <c r="P33" s="6">
        <v>36.33</v>
      </c>
      <c r="Q33" s="6">
        <v>326808.12</v>
      </c>
      <c r="R33" s="6">
        <v>98431.83</v>
      </c>
      <c r="S33" s="6">
        <v>77962.29</v>
      </c>
      <c r="T33" s="6">
        <v>150414</v>
      </c>
      <c r="U33" s="6">
        <v>42682.23</v>
      </c>
      <c r="V33" s="6">
        <v>9322.75</v>
      </c>
      <c r="W33" s="20">
        <v>11919.4</v>
      </c>
      <c r="X33" s="25">
        <v>4682</v>
      </c>
      <c r="Y33" s="25">
        <v>634</v>
      </c>
      <c r="Z33" s="24">
        <v>712</v>
      </c>
      <c r="AA33" s="20">
        <v>2553.35</v>
      </c>
      <c r="AB33" s="24">
        <v>69029</v>
      </c>
      <c r="AC33" s="24">
        <v>61965</v>
      </c>
      <c r="AD33" s="56">
        <v>20885</v>
      </c>
    </row>
    <row r="34" spans="1:30" ht="27.75" customHeight="1">
      <c r="A34" s="46" t="s">
        <v>39</v>
      </c>
      <c r="B34" s="5">
        <v>116</v>
      </c>
      <c r="C34" s="51">
        <v>743117.75</v>
      </c>
      <c r="D34" s="5">
        <v>31</v>
      </c>
      <c r="E34" s="6">
        <v>635893.43</v>
      </c>
      <c r="F34" s="5">
        <v>51</v>
      </c>
      <c r="G34" s="7">
        <v>87770.67</v>
      </c>
      <c r="H34" s="8">
        <v>34</v>
      </c>
      <c r="I34" s="7">
        <v>19453.65</v>
      </c>
      <c r="J34" s="38">
        <v>296991.64</v>
      </c>
      <c r="K34" s="38">
        <v>32785.75</v>
      </c>
      <c r="L34" s="38">
        <v>143892</v>
      </c>
      <c r="M34" s="38">
        <v>36354.1</v>
      </c>
      <c r="N34" s="38">
        <v>83959.79</v>
      </c>
      <c r="O34" s="38">
        <v>1970.63</v>
      </c>
      <c r="P34" s="38">
        <v>17.6448</v>
      </c>
      <c r="Q34" s="38">
        <v>132623.12</v>
      </c>
      <c r="R34" s="38">
        <v>58311.3</v>
      </c>
      <c r="S34" s="38">
        <v>32694.82</v>
      </c>
      <c r="T34" s="38">
        <v>41617</v>
      </c>
      <c r="U34" s="38">
        <v>15879.87</v>
      </c>
      <c r="V34" s="38">
        <v>3212.63</v>
      </c>
      <c r="W34" s="38">
        <v>3107.07</v>
      </c>
      <c r="X34" s="39">
        <v>4419</v>
      </c>
      <c r="Y34" s="39">
        <v>646</v>
      </c>
      <c r="Z34" s="39">
        <v>822</v>
      </c>
      <c r="AA34" s="38">
        <v>2134.77</v>
      </c>
      <c r="AB34" s="39">
        <v>46485</v>
      </c>
      <c r="AC34" s="39">
        <v>51688</v>
      </c>
      <c r="AD34" s="60">
        <v>21673</v>
      </c>
    </row>
    <row r="35" spans="1:30" ht="27.75" customHeight="1">
      <c r="A35" s="46" t="s">
        <v>51</v>
      </c>
      <c r="B35" s="5">
        <v>72</v>
      </c>
      <c r="C35" s="6">
        <v>259453.67</v>
      </c>
      <c r="D35" s="5">
        <v>21</v>
      </c>
      <c r="E35" s="6">
        <v>144886.93</v>
      </c>
      <c r="F35" s="5">
        <v>32</v>
      </c>
      <c r="G35" s="7">
        <v>97536.5</v>
      </c>
      <c r="H35" s="8">
        <v>19</v>
      </c>
      <c r="I35" s="20">
        <v>17030.24</v>
      </c>
      <c r="J35" s="6">
        <v>57495.74</v>
      </c>
      <c r="K35" s="6">
        <v>4653.01</v>
      </c>
      <c r="L35" s="6">
        <v>26158.18</v>
      </c>
      <c r="M35" s="6">
        <v>8966.22</v>
      </c>
      <c r="N35" s="6">
        <v>17718.33</v>
      </c>
      <c r="O35" s="6">
        <v>1661.98</v>
      </c>
      <c r="P35" s="6">
        <v>3.95</v>
      </c>
      <c r="Q35" s="6">
        <v>146077.5</v>
      </c>
      <c r="R35" s="6">
        <v>13642.15</v>
      </c>
      <c r="S35" s="6">
        <v>7983.15</v>
      </c>
      <c r="T35" s="6">
        <v>124452.2</v>
      </c>
      <c r="U35" s="6">
        <v>6847.43</v>
      </c>
      <c r="V35" s="20">
        <v>2494.72</v>
      </c>
      <c r="W35" s="20">
        <v>2441.56</v>
      </c>
      <c r="X35" s="25">
        <v>4009</v>
      </c>
      <c r="Y35" s="25">
        <v>178</v>
      </c>
      <c r="Z35" s="24">
        <v>438</v>
      </c>
      <c r="AA35" s="6">
        <v>1598.19</v>
      </c>
      <c r="AB35" s="5">
        <v>8376</v>
      </c>
      <c r="AC35" s="5">
        <v>30818</v>
      </c>
      <c r="AD35" s="56">
        <v>10761</v>
      </c>
    </row>
    <row r="36" spans="1:30" ht="27.75" customHeight="1">
      <c r="A36" s="46" t="s">
        <v>53</v>
      </c>
      <c r="B36" s="5">
        <v>40</v>
      </c>
      <c r="C36" s="6">
        <v>147107.32</v>
      </c>
      <c r="D36" s="5">
        <v>27</v>
      </c>
      <c r="E36" s="6">
        <v>112612.02</v>
      </c>
      <c r="F36" s="5">
        <v>13</v>
      </c>
      <c r="G36" s="7">
        <v>34495.3</v>
      </c>
      <c r="H36" s="8">
        <v>0</v>
      </c>
      <c r="I36" s="7">
        <v>0</v>
      </c>
      <c r="J36" s="9">
        <v>14068.52</v>
      </c>
      <c r="K36" s="9">
        <v>7963.07</v>
      </c>
      <c r="L36" s="9">
        <v>985</v>
      </c>
      <c r="M36" s="9">
        <v>59.8</v>
      </c>
      <c r="N36" s="9">
        <v>5060.65</v>
      </c>
      <c r="O36" s="9">
        <v>690.16</v>
      </c>
      <c r="P36" s="9">
        <v>8.1</v>
      </c>
      <c r="Q36" s="26">
        <v>16547.41</v>
      </c>
      <c r="R36" s="9">
        <v>9218.7</v>
      </c>
      <c r="S36" s="9">
        <v>2807.41</v>
      </c>
      <c r="T36" s="9">
        <v>4521.3</v>
      </c>
      <c r="U36" s="9">
        <v>1572.65</v>
      </c>
      <c r="V36" s="9">
        <v>790.48</v>
      </c>
      <c r="W36" s="9">
        <v>1616.65</v>
      </c>
      <c r="X36" s="11">
        <v>1476</v>
      </c>
      <c r="Y36" s="11">
        <v>135</v>
      </c>
      <c r="Z36" s="27">
        <v>292</v>
      </c>
      <c r="AA36" s="26">
        <v>1012.92</v>
      </c>
      <c r="AB36" s="27">
        <v>1309</v>
      </c>
      <c r="AC36" s="27">
        <v>4122</v>
      </c>
      <c r="AD36" s="61">
        <v>4167</v>
      </c>
    </row>
    <row r="37" spans="1:30" ht="27.75" customHeight="1">
      <c r="A37" s="46" t="s">
        <v>60</v>
      </c>
      <c r="B37" s="5">
        <v>8</v>
      </c>
      <c r="C37" s="6">
        <v>1307014</v>
      </c>
      <c r="D37" s="5">
        <v>8</v>
      </c>
      <c r="E37" s="6">
        <v>1307014</v>
      </c>
      <c r="F37" s="5">
        <v>0</v>
      </c>
      <c r="G37" s="7">
        <v>0</v>
      </c>
      <c r="H37" s="8">
        <v>0</v>
      </c>
      <c r="I37" s="7">
        <v>0</v>
      </c>
      <c r="J37" s="6">
        <v>4134.15</v>
      </c>
      <c r="K37" s="6">
        <v>2202.05</v>
      </c>
      <c r="L37" s="6">
        <v>735</v>
      </c>
      <c r="M37" s="6">
        <v>492</v>
      </c>
      <c r="N37" s="6">
        <v>705.1</v>
      </c>
      <c r="O37" s="6">
        <v>38.05</v>
      </c>
      <c r="P37" s="6">
        <v>0.82</v>
      </c>
      <c r="Q37" s="6">
        <v>11664.8</v>
      </c>
      <c r="R37" s="6">
        <v>925</v>
      </c>
      <c r="S37" s="6">
        <v>16.8</v>
      </c>
      <c r="T37" s="6">
        <v>10723</v>
      </c>
      <c r="U37" s="6">
        <v>191</v>
      </c>
      <c r="V37" s="6">
        <v>955</v>
      </c>
      <c r="W37" s="6">
        <v>0</v>
      </c>
      <c r="X37" s="25">
        <v>161</v>
      </c>
      <c r="Y37" s="25">
        <v>29</v>
      </c>
      <c r="Z37" s="5">
        <v>7</v>
      </c>
      <c r="AA37" s="6">
        <v>88</v>
      </c>
      <c r="AB37" s="5">
        <v>350</v>
      </c>
      <c r="AC37" s="5">
        <v>268</v>
      </c>
      <c r="AD37" s="56">
        <v>26</v>
      </c>
    </row>
    <row r="38" spans="1:30" ht="27.75" customHeight="1">
      <c r="A38" s="46" t="s">
        <v>40</v>
      </c>
      <c r="B38" s="5">
        <v>82</v>
      </c>
      <c r="C38" s="6">
        <v>317513.26</v>
      </c>
      <c r="D38" s="5">
        <v>31</v>
      </c>
      <c r="E38" s="6">
        <v>158628.27</v>
      </c>
      <c r="F38" s="5">
        <v>46</v>
      </c>
      <c r="G38" s="7">
        <v>153037.29</v>
      </c>
      <c r="H38" s="8">
        <v>5</v>
      </c>
      <c r="I38" s="7">
        <v>5847.7</v>
      </c>
      <c r="J38" s="7">
        <v>40098.52</v>
      </c>
      <c r="K38" s="7">
        <v>18964.38</v>
      </c>
      <c r="L38" s="7">
        <v>11831.18</v>
      </c>
      <c r="M38" s="7">
        <v>1797.37</v>
      </c>
      <c r="N38" s="7">
        <v>7505.59</v>
      </c>
      <c r="O38" s="7">
        <v>1133.5</v>
      </c>
      <c r="P38" s="7">
        <v>10</v>
      </c>
      <c r="Q38" s="7">
        <v>77022.8</v>
      </c>
      <c r="R38" s="7">
        <v>18072.6</v>
      </c>
      <c r="S38" s="7">
        <v>20664.2</v>
      </c>
      <c r="T38" s="7">
        <v>38286</v>
      </c>
      <c r="U38" s="7">
        <v>2938.17</v>
      </c>
      <c r="V38" s="7">
        <v>2349.2</v>
      </c>
      <c r="W38" s="7">
        <v>3632.87</v>
      </c>
      <c r="X38" s="8">
        <v>3684</v>
      </c>
      <c r="Y38" s="8">
        <v>460</v>
      </c>
      <c r="Z38" s="8">
        <v>382</v>
      </c>
      <c r="AA38" s="7">
        <v>2047.2</v>
      </c>
      <c r="AB38" s="8">
        <v>14253</v>
      </c>
      <c r="AC38" s="8">
        <v>25722</v>
      </c>
      <c r="AD38" s="62">
        <v>35025</v>
      </c>
    </row>
    <row r="39" spans="1:30" ht="27.75" customHeight="1">
      <c r="A39" s="46" t="s">
        <v>41</v>
      </c>
      <c r="B39" s="5">
        <v>83</v>
      </c>
      <c r="C39" s="6">
        <v>908641.79</v>
      </c>
      <c r="D39" s="5">
        <v>21</v>
      </c>
      <c r="E39" s="6">
        <v>434401.45</v>
      </c>
      <c r="F39" s="5">
        <v>62</v>
      </c>
      <c r="G39" s="7">
        <v>474240.34</v>
      </c>
      <c r="H39" s="8">
        <v>0</v>
      </c>
      <c r="I39" s="7">
        <v>0</v>
      </c>
      <c r="J39" s="6">
        <v>6190.86</v>
      </c>
      <c r="K39" s="6">
        <v>2410.55</v>
      </c>
      <c r="L39" s="6">
        <v>2525.87</v>
      </c>
      <c r="M39" s="6">
        <v>564.18</v>
      </c>
      <c r="N39" s="6">
        <v>690.26</v>
      </c>
      <c r="O39" s="6">
        <v>419.74</v>
      </c>
      <c r="P39" s="6">
        <v>1.81</v>
      </c>
      <c r="Q39" s="6">
        <v>24255.96</v>
      </c>
      <c r="R39" s="6">
        <v>12681.95</v>
      </c>
      <c r="S39" s="6">
        <v>9424.01</v>
      </c>
      <c r="T39" s="6">
        <v>2150</v>
      </c>
      <c r="U39" s="6">
        <v>1839.04</v>
      </c>
      <c r="V39" s="6">
        <v>2742.8</v>
      </c>
      <c r="W39" s="20">
        <v>5090.35</v>
      </c>
      <c r="X39" s="25">
        <v>3591</v>
      </c>
      <c r="Y39" s="25">
        <v>199</v>
      </c>
      <c r="Z39" s="5">
        <v>188</v>
      </c>
      <c r="AA39" s="6">
        <v>1823.39</v>
      </c>
      <c r="AB39" s="5">
        <v>10645</v>
      </c>
      <c r="AC39" s="5">
        <v>12503</v>
      </c>
      <c r="AD39" s="56">
        <v>7170</v>
      </c>
    </row>
    <row r="40" spans="1:30" ht="27.75" customHeight="1">
      <c r="A40" s="46" t="s">
        <v>31</v>
      </c>
      <c r="B40" s="5">
        <v>17</v>
      </c>
      <c r="C40" s="6">
        <v>462278.33</v>
      </c>
      <c r="D40" s="5">
        <v>7</v>
      </c>
      <c r="E40" s="6">
        <v>293296.6</v>
      </c>
      <c r="F40" s="5">
        <v>10</v>
      </c>
      <c r="G40" s="7">
        <v>168981.73</v>
      </c>
      <c r="H40" s="8">
        <v>0</v>
      </c>
      <c r="I40" s="7">
        <v>0</v>
      </c>
      <c r="J40" s="6">
        <v>9538.62</v>
      </c>
      <c r="K40" s="6">
        <v>2398.34</v>
      </c>
      <c r="L40" s="6">
        <v>220.05</v>
      </c>
      <c r="M40" s="6">
        <v>41.83</v>
      </c>
      <c r="N40" s="6">
        <v>6878.4</v>
      </c>
      <c r="O40" s="6">
        <v>174.3</v>
      </c>
      <c r="P40" s="6">
        <v>0.21</v>
      </c>
      <c r="Q40" s="6">
        <v>134913.97</v>
      </c>
      <c r="R40" s="6">
        <v>92345</v>
      </c>
      <c r="S40" s="6">
        <v>2085.97</v>
      </c>
      <c r="T40" s="6">
        <v>40483</v>
      </c>
      <c r="U40" s="6">
        <v>1838</v>
      </c>
      <c r="V40" s="6">
        <v>3674.86</v>
      </c>
      <c r="W40" s="6">
        <v>1451.5</v>
      </c>
      <c r="X40" s="25">
        <v>487</v>
      </c>
      <c r="Y40" s="25">
        <v>122</v>
      </c>
      <c r="Z40" s="24">
        <v>109</v>
      </c>
      <c r="AA40" s="6">
        <v>548.5</v>
      </c>
      <c r="AB40" s="5">
        <v>4726</v>
      </c>
      <c r="AC40" s="5">
        <v>26420</v>
      </c>
      <c r="AD40" s="56">
        <v>3565</v>
      </c>
    </row>
    <row r="41" spans="1:30" ht="27.75" customHeight="1">
      <c r="A41" s="46" t="s">
        <v>32</v>
      </c>
      <c r="B41" s="5">
        <v>11</v>
      </c>
      <c r="C41" s="6">
        <v>37629.2</v>
      </c>
      <c r="D41" s="5">
        <v>4</v>
      </c>
      <c r="E41" s="6">
        <v>28587</v>
      </c>
      <c r="F41" s="5">
        <v>7</v>
      </c>
      <c r="G41" s="7">
        <v>9042.2</v>
      </c>
      <c r="H41" s="8">
        <v>0</v>
      </c>
      <c r="I41" s="7">
        <v>0</v>
      </c>
      <c r="J41" s="6">
        <v>2375.78</v>
      </c>
      <c r="K41" s="6">
        <v>1163</v>
      </c>
      <c r="L41" s="6">
        <v>267.5</v>
      </c>
      <c r="M41" s="6">
        <v>680</v>
      </c>
      <c r="N41" s="6">
        <v>265.28</v>
      </c>
      <c r="O41" s="6">
        <v>62.2</v>
      </c>
      <c r="P41" s="6">
        <v>0.73</v>
      </c>
      <c r="Q41" s="6">
        <v>16304</v>
      </c>
      <c r="R41" s="6">
        <v>13700</v>
      </c>
      <c r="S41" s="6">
        <v>1704</v>
      </c>
      <c r="T41" s="6">
        <v>900</v>
      </c>
      <c r="U41" s="6">
        <v>435</v>
      </c>
      <c r="V41" s="6">
        <v>102.4</v>
      </c>
      <c r="W41" s="6">
        <v>116.9</v>
      </c>
      <c r="X41" s="25">
        <v>261</v>
      </c>
      <c r="Y41" s="25">
        <v>33</v>
      </c>
      <c r="Z41" s="5">
        <v>71</v>
      </c>
      <c r="AA41" s="20">
        <v>308</v>
      </c>
      <c r="AB41" s="5">
        <v>420</v>
      </c>
      <c r="AC41" s="5">
        <v>1150</v>
      </c>
      <c r="AD41" s="63">
        <v>2362</v>
      </c>
    </row>
    <row r="42" spans="1:30" ht="27.75" customHeight="1">
      <c r="A42" s="46" t="s">
        <v>33</v>
      </c>
      <c r="B42" s="5">
        <v>56</v>
      </c>
      <c r="C42" s="6">
        <v>1296412.62</v>
      </c>
      <c r="D42" s="5">
        <v>17</v>
      </c>
      <c r="E42" s="6">
        <v>807948.78</v>
      </c>
      <c r="F42" s="5">
        <v>31</v>
      </c>
      <c r="G42" s="7">
        <v>486607.84</v>
      </c>
      <c r="H42" s="8">
        <v>8</v>
      </c>
      <c r="I42" s="7">
        <v>1856</v>
      </c>
      <c r="J42" s="52">
        <v>18159.1</v>
      </c>
      <c r="K42" s="52">
        <v>10635.79</v>
      </c>
      <c r="L42" s="52">
        <v>5782.04</v>
      </c>
      <c r="M42" s="52">
        <v>117.29</v>
      </c>
      <c r="N42" s="52">
        <v>1623.98</v>
      </c>
      <c r="O42" s="52">
        <v>461.57</v>
      </c>
      <c r="P42" s="52">
        <v>9.71</v>
      </c>
      <c r="Q42" s="52">
        <v>44168.24</v>
      </c>
      <c r="R42" s="52">
        <v>3577.78</v>
      </c>
      <c r="S42" s="52">
        <v>25538.81</v>
      </c>
      <c r="T42" s="52">
        <v>15051.65</v>
      </c>
      <c r="U42" s="52">
        <v>2993.35</v>
      </c>
      <c r="V42" s="52">
        <v>215.05</v>
      </c>
      <c r="W42" s="52">
        <v>3086.2</v>
      </c>
      <c r="X42" s="53">
        <v>1121</v>
      </c>
      <c r="Y42" s="53">
        <v>231</v>
      </c>
      <c r="Z42" s="53">
        <v>293</v>
      </c>
      <c r="AA42" s="52">
        <v>2280.6</v>
      </c>
      <c r="AB42" s="54">
        <v>13318</v>
      </c>
      <c r="AC42" s="54">
        <v>17002</v>
      </c>
      <c r="AD42" s="64">
        <v>6235</v>
      </c>
    </row>
    <row r="43" spans="1:30" ht="27.75" customHeight="1" thickBot="1">
      <c r="A43" s="12" t="s">
        <v>28</v>
      </c>
      <c r="B43" s="13">
        <f>SUM(B8:B42)</f>
        <v>2747</v>
      </c>
      <c r="C43" s="21">
        <f>SUM(C8:C42)</f>
        <v>17063066.099999998</v>
      </c>
      <c r="D43" s="13">
        <f aca="true" t="shared" si="0" ref="D43:AD43">SUM(D8:D42)</f>
        <v>747</v>
      </c>
      <c r="E43" s="21">
        <f t="shared" si="0"/>
        <v>11764848.729999999</v>
      </c>
      <c r="F43" s="13">
        <f t="shared" si="0"/>
        <v>1238</v>
      </c>
      <c r="G43" s="15">
        <f t="shared" si="0"/>
        <v>4090960.5899999994</v>
      </c>
      <c r="H43" s="16">
        <f t="shared" si="0"/>
        <v>762</v>
      </c>
      <c r="I43" s="15">
        <f t="shared" si="0"/>
        <v>1207256.7799999998</v>
      </c>
      <c r="J43" s="14">
        <f t="shared" si="0"/>
        <v>3764233.2500000005</v>
      </c>
      <c r="K43" s="14">
        <f t="shared" si="0"/>
        <v>695219.26</v>
      </c>
      <c r="L43" s="14">
        <f t="shared" si="0"/>
        <v>1669343.1600000001</v>
      </c>
      <c r="M43" s="14">
        <f t="shared" si="0"/>
        <v>466617.81999999995</v>
      </c>
      <c r="N43" s="14">
        <f t="shared" si="0"/>
        <v>933053.0099999999</v>
      </c>
      <c r="O43" s="14">
        <f t="shared" si="0"/>
        <v>46807.96000000001</v>
      </c>
      <c r="P43" s="14">
        <f t="shared" si="0"/>
        <v>1207.3298</v>
      </c>
      <c r="Q43" s="21">
        <f t="shared" si="0"/>
        <v>3131329.1600000006</v>
      </c>
      <c r="R43" s="14">
        <f t="shared" si="0"/>
        <v>1034786.7499999999</v>
      </c>
      <c r="S43" s="21">
        <f t="shared" si="0"/>
        <v>980140.5500000002</v>
      </c>
      <c r="T43" s="21">
        <f t="shared" si="0"/>
        <v>1116401.8599999999</v>
      </c>
      <c r="U43" s="14">
        <f t="shared" si="0"/>
        <v>432561.3499999999</v>
      </c>
      <c r="V43" s="14">
        <f t="shared" si="0"/>
        <v>102506.01000000001</v>
      </c>
      <c r="W43" s="14">
        <f t="shared" si="0"/>
        <v>158187.13</v>
      </c>
      <c r="X43" s="17">
        <f t="shared" si="0"/>
        <v>150002</v>
      </c>
      <c r="Y43" s="17">
        <f t="shared" si="0"/>
        <v>16070</v>
      </c>
      <c r="Z43" s="17">
        <f t="shared" si="0"/>
        <v>31100</v>
      </c>
      <c r="AA43" s="14">
        <f t="shared" si="0"/>
        <v>60350.32999999999</v>
      </c>
      <c r="AB43" s="17">
        <f t="shared" si="0"/>
        <v>727560</v>
      </c>
      <c r="AC43" s="17">
        <f t="shared" si="0"/>
        <v>1278683</v>
      </c>
      <c r="AD43" s="18">
        <f t="shared" si="0"/>
        <v>643812</v>
      </c>
    </row>
    <row r="44" spans="1:30" ht="14.25">
      <c r="A44" s="28"/>
      <c r="B44" s="29"/>
      <c r="C44" s="30"/>
      <c r="D44" s="29"/>
      <c r="E44" s="30"/>
      <c r="F44" s="29"/>
      <c r="G44" s="31"/>
      <c r="H44" s="32"/>
      <c r="I44" s="31"/>
      <c r="J44" s="33"/>
      <c r="K44" s="33"/>
      <c r="L44" s="33"/>
      <c r="M44" s="33"/>
      <c r="N44" s="33"/>
      <c r="O44" s="33"/>
      <c r="P44" s="33"/>
      <c r="Q44" s="34"/>
      <c r="R44" s="33"/>
      <c r="S44" s="34"/>
      <c r="T44" s="34"/>
      <c r="U44" s="33"/>
      <c r="V44" s="33"/>
      <c r="W44" s="33"/>
      <c r="X44" s="35"/>
      <c r="Y44" s="35"/>
      <c r="Z44" s="35"/>
      <c r="AA44" s="33"/>
      <c r="AB44" s="35"/>
      <c r="AC44" s="35"/>
      <c r="AD44" s="35"/>
    </row>
    <row r="45" spans="1:30" ht="14.25">
      <c r="A45" s="28"/>
      <c r="B45" s="29"/>
      <c r="C45" s="30"/>
      <c r="D45" s="29"/>
      <c r="E45" s="30"/>
      <c r="F45" s="29"/>
      <c r="G45" s="31"/>
      <c r="H45" s="32"/>
      <c r="I45" s="31"/>
      <c r="J45" s="33"/>
      <c r="K45" s="33"/>
      <c r="L45" s="33"/>
      <c r="M45" s="33"/>
      <c r="N45" s="33"/>
      <c r="O45" s="33"/>
      <c r="P45" s="33"/>
      <c r="Q45" s="34"/>
      <c r="R45" s="33"/>
      <c r="S45" s="34"/>
      <c r="T45" s="34"/>
      <c r="U45" s="33"/>
      <c r="V45" s="33"/>
      <c r="W45" s="33"/>
      <c r="X45" s="35"/>
      <c r="Y45" s="35"/>
      <c r="Z45" s="35"/>
      <c r="AA45" s="33"/>
      <c r="AB45" s="35"/>
      <c r="AC45" s="35"/>
      <c r="AD45" s="35"/>
    </row>
    <row r="46" spans="1:30" ht="14.25">
      <c r="A46" s="28"/>
      <c r="B46" s="29"/>
      <c r="C46" s="30"/>
      <c r="D46" s="29"/>
      <c r="E46" s="30"/>
      <c r="F46" s="29"/>
      <c r="G46" s="31"/>
      <c r="H46" s="32"/>
      <c r="I46" s="31"/>
      <c r="J46" s="33"/>
      <c r="K46" s="33"/>
      <c r="L46" s="33"/>
      <c r="M46" s="33"/>
      <c r="N46" s="33"/>
      <c r="O46" s="33"/>
      <c r="P46" s="33"/>
      <c r="Q46" s="34"/>
      <c r="R46" s="33"/>
      <c r="S46" s="34"/>
      <c r="T46" s="34"/>
      <c r="U46" s="33"/>
      <c r="V46" s="33"/>
      <c r="W46" s="33"/>
      <c r="X46" s="35"/>
      <c r="Y46" s="35"/>
      <c r="Z46" s="35"/>
      <c r="AA46" s="33"/>
      <c r="AB46" s="35"/>
      <c r="AC46" s="35"/>
      <c r="AD46" s="35"/>
    </row>
    <row r="47" spans="3:5" ht="14.25">
      <c r="C47" s="19"/>
      <c r="E47" s="19"/>
    </row>
    <row r="48" spans="3:5" ht="14.25">
      <c r="C48" s="23"/>
      <c r="E48" s="23"/>
    </row>
  </sheetData>
  <sheetProtection/>
  <mergeCells count="37">
    <mergeCell ref="AA5:AA7"/>
    <mergeCell ref="AB5:AB7"/>
    <mergeCell ref="V5:V7"/>
    <mergeCell ref="W5:W7"/>
    <mergeCell ref="X5:X7"/>
    <mergeCell ref="N6:N7"/>
    <mergeCell ref="Q6:Q7"/>
    <mergeCell ref="R6:R7"/>
    <mergeCell ref="S6:S7"/>
    <mergeCell ref="J4:N5"/>
    <mergeCell ref="O4:P4"/>
    <mergeCell ref="Q4:T5"/>
    <mergeCell ref="Z5:Z7"/>
    <mergeCell ref="U4:U7"/>
    <mergeCell ref="V4:W4"/>
    <mergeCell ref="T6:T7"/>
    <mergeCell ref="X4:Y4"/>
    <mergeCell ref="Z4:AC4"/>
    <mergeCell ref="AC5:AC7"/>
    <mergeCell ref="Y5:Y7"/>
    <mergeCell ref="I4:I7"/>
    <mergeCell ref="J6:J7"/>
    <mergeCell ref="K6:K7"/>
    <mergeCell ref="L6:L7"/>
    <mergeCell ref="M6:M7"/>
    <mergeCell ref="AD4:AD7"/>
    <mergeCell ref="O5:O7"/>
    <mergeCell ref="P5:P7"/>
    <mergeCell ref="A4:A7"/>
    <mergeCell ref="B4:B7"/>
    <mergeCell ref="C4:C7"/>
    <mergeCell ref="D4:D7"/>
    <mergeCell ref="J2:W2"/>
    <mergeCell ref="E4:E7"/>
    <mergeCell ref="F4:F7"/>
    <mergeCell ref="G4:G7"/>
    <mergeCell ref="H4:H7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xujing</cp:lastModifiedBy>
  <cp:lastPrinted>2012-03-16T06:26:34Z</cp:lastPrinted>
  <dcterms:created xsi:type="dcterms:W3CDTF">2008-05-13T00:57:44Z</dcterms:created>
  <dcterms:modified xsi:type="dcterms:W3CDTF">2012-03-22T02:52:58Z</dcterms:modified>
  <cp:category/>
  <cp:version/>
  <cp:contentType/>
  <cp:contentStatus/>
</cp:coreProperties>
</file>